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defaultThemeVersion="124226"/>
  <mc:AlternateContent xmlns:mc="http://schemas.openxmlformats.org/markup-compatibility/2006">
    <mc:Choice Requires="x15">
      <x15ac:absPath xmlns:x15ac="http://schemas.microsoft.com/office/spreadsheetml/2010/11/ac" url="S:\Shared Folders\Design &amp; Consulting Services\Municipalities\Town of Barnstable - 2021\5. Priorities\"/>
    </mc:Choice>
  </mc:AlternateContent>
  <xr:revisionPtr revIDLastSave="0" documentId="8_{1CCDB587-42CA-42B7-A0CB-B133B83FD158}" xr6:coauthVersionLast="36" xr6:coauthVersionMax="36" xr10:uidLastSave="{00000000-0000-0000-0000-000000000000}"/>
  <bookViews>
    <workbookView xWindow="240" yWindow="30" windowWidth="20130" windowHeight="7770" firstSheet="21" activeTab="21" xr2:uid="{00000000-000D-0000-FFFF-FFFF00000000}"/>
  </bookViews>
  <sheets>
    <sheet name="Adult Community Center" sheetId="23" r:id="rId1"/>
    <sheet name="Artist Shanties-Harbor Overlook" sheetId="22" r:id="rId2"/>
    <sheet name="Barnstable Municipal Airport" sheetId="10" r:id="rId3"/>
    <sheet name="Barnstable Police Station" sheetId="17" r:id="rId4"/>
    <sheet name="Bismore Park" sheetId="32" r:id="rId5"/>
    <sheet name="Cape Cod Maritime Museum" sheetId="18" r:id="rId6"/>
    <sheet name="Centerville Recreation Building" sheetId="8" r:id="rId7"/>
    <sheet name="Comfort Station 110 Freezer Rd." sheetId="7" r:id="rId8"/>
    <sheet name="Comfort Station 230 South St." sheetId="26" r:id="rId9"/>
    <sheet name="Comfort Station 249 North St." sheetId="16" r:id="rId10"/>
    <sheet name="Comfort Station 329 Millway Rd." sheetId="9" r:id="rId11"/>
    <sheet name="Dowses Beach &amp; Bathhouse" sheetId="15" r:id="rId12"/>
    <sheet name="Guyer Art Barn" sheetId="6" r:id="rId13"/>
    <sheet name="Hamblin Pond &amp; Bathhouse" sheetId="25" r:id="rId14"/>
    <sheet name="Hinckley Licensing Center" sheetId="14" r:id="rId15"/>
    <sheet name="Hyannis Golf Club" sheetId="24" r:id="rId16"/>
    <sheet name="Hyannis Youth &amp; Community Ctr." sheetId="34" r:id="rId17"/>
    <sheet name="JFK Museum" sheetId="12" r:id="rId18"/>
    <sheet name="Landfill Office" sheetId="21" r:id="rId19"/>
    <sheet name="Loop Beach and Bathhouse" sheetId="13" r:id="rId20"/>
    <sheet name="Marine Environmental  Affairs" sheetId="35" r:id="rId21"/>
    <sheet name="McKeon Park" sheetId="36" r:id="rId22"/>
    <sheet name="Old Selectmens's Building" sheetId="31" r:id="rId23"/>
    <sheet name="Olde Barn. Fairgrounds Golf " sheetId="19" r:id="rId24"/>
    <sheet name="Osterville Community Center" sheetId="33" r:id="rId25"/>
    <sheet name="School Administration Building" sheetId="2" r:id="rId26"/>
    <sheet name="Structures and Grounds Office" sheetId="30" r:id="rId27"/>
    <sheet name="Town Hall" sheetId="4" r:id="rId28"/>
    <sheet name="USCustomHouseMus.&amp;CarriageHouse" sheetId="28" r:id="rId29"/>
    <sheet name="Water Supply Division" sheetId="27" r:id="rId30"/>
    <sheet name="West Barnstable Community Bldg." sheetId="11" r:id="rId31"/>
    <sheet name="WPC" sheetId="20" r:id="rId32"/>
  </sheets>
  <definedNames>
    <definedName name="_xlnm._FilterDatabase" localSheetId="0" hidden="1">'Adult Community Center'!$A$15:$L$15</definedName>
    <definedName name="_xlnm._FilterDatabase" localSheetId="1" hidden="1">'Artist Shanties-Harbor Overlook'!$A$15:$L$15</definedName>
    <definedName name="_xlnm._FilterDatabase" localSheetId="2" hidden="1">'Barnstable Municipal Airport'!$A$15:$L$15</definedName>
    <definedName name="_xlnm._FilterDatabase" localSheetId="3" hidden="1">'Barnstable Police Station'!$A$15:$L$15</definedName>
    <definedName name="_xlnm._FilterDatabase" localSheetId="4" hidden="1">'Bismore Park'!$A$15:$L$15</definedName>
    <definedName name="_xlnm._FilterDatabase" localSheetId="5" hidden="1">'Cape Cod Maritime Museum'!$A$15:$L$15</definedName>
    <definedName name="_xlnm._FilterDatabase" localSheetId="6" hidden="1">'Centerville Recreation Building'!$A$15:$L$15</definedName>
    <definedName name="_xlnm._FilterDatabase" localSheetId="7" hidden="1">'Comfort Station 110 Freezer Rd.'!$A$15:$L$15</definedName>
    <definedName name="_xlnm._FilterDatabase" localSheetId="8" hidden="1">'Comfort Station 230 South St.'!$A$15:$L$15</definedName>
    <definedName name="_xlnm._FilterDatabase" localSheetId="9" hidden="1">'Comfort Station 249 North St.'!$A$15:$L$15</definedName>
    <definedName name="_xlnm._FilterDatabase" localSheetId="10" hidden="1">'Comfort Station 329 Millway Rd.'!$A$15:$L$15</definedName>
    <definedName name="_xlnm._FilterDatabase" localSheetId="11" hidden="1">'Dowses Beach &amp; Bathhouse'!$A$15:$L$15</definedName>
    <definedName name="_xlnm._FilterDatabase" localSheetId="12" hidden="1">'Guyer Art Barn'!$A$15:$L$15</definedName>
    <definedName name="_xlnm._FilterDatabase" localSheetId="13" hidden="1">'Hamblin Pond &amp; Bathhouse'!$A$15:$L$15</definedName>
    <definedName name="_xlnm._FilterDatabase" localSheetId="14" hidden="1">'Hinckley Licensing Center'!$A$15:$L$15</definedName>
    <definedName name="_xlnm._FilterDatabase" localSheetId="15" hidden="1">'Hyannis Golf Club'!$A$15:$L$15</definedName>
    <definedName name="_xlnm._FilterDatabase" localSheetId="16" hidden="1">'Hyannis Youth &amp; Community Ctr.'!$A$15:$L$15</definedName>
    <definedName name="_xlnm._FilterDatabase" localSheetId="17" hidden="1">'JFK Museum'!$A$15:$L$15</definedName>
    <definedName name="_xlnm._FilterDatabase" localSheetId="18" hidden="1">'Landfill Office'!$A$15:$L$15</definedName>
    <definedName name="_xlnm._FilterDatabase" localSheetId="19" hidden="1">'Loop Beach and Bathhouse'!$A$15:$L$15</definedName>
    <definedName name="_xlnm._FilterDatabase" localSheetId="20" hidden="1">'Marine Environmental  Affairs'!$A$15:$L$15</definedName>
    <definedName name="_xlnm._FilterDatabase" localSheetId="21" hidden="1">'McKeon Park'!$A$15:$L$15</definedName>
    <definedName name="_xlnm._FilterDatabase" localSheetId="22" hidden="1">'Old Selectmens''s Building'!$A$15:$L$15</definedName>
    <definedName name="_xlnm._FilterDatabase" localSheetId="23" hidden="1">'Olde Barn. Fairgrounds Golf '!$A$15:$L$15</definedName>
    <definedName name="_xlnm._FilterDatabase" localSheetId="24" hidden="1">'Osterville Community Center'!$A$15:$L$15</definedName>
    <definedName name="_xlnm._FilterDatabase" localSheetId="25" hidden="1">'School Administration Building'!$A$15:$L$15</definedName>
    <definedName name="_xlnm._FilterDatabase" localSheetId="26" hidden="1">'Structures and Grounds Office'!$A$15:$L$15</definedName>
    <definedName name="_xlnm._FilterDatabase" localSheetId="27" hidden="1">'Town Hall'!$A$15:$L$15</definedName>
    <definedName name="_xlnm._FilterDatabase" localSheetId="28" hidden="1">'USCustomHouseMus.&amp;CarriageHouse'!$A$15:$L$15</definedName>
    <definedName name="_xlnm._FilterDatabase" localSheetId="29" hidden="1">'Water Supply Division'!$A$15:$L$15</definedName>
    <definedName name="_xlnm._FilterDatabase" localSheetId="30" hidden="1">'West Barnstable Community Bldg.'!$A$15:$L$15</definedName>
    <definedName name="_xlnm._FilterDatabase" localSheetId="31" hidden="1">WPC!$A$15:$L$15</definedName>
    <definedName name="_xlnm.Print_Titles" localSheetId="0">'Adult Community Center'!$14:$15</definedName>
    <definedName name="_xlnm.Print_Titles" localSheetId="1">'Artist Shanties-Harbor Overlook'!$14:$15</definedName>
    <definedName name="_xlnm.Print_Titles" localSheetId="2">'Barnstable Municipal Airport'!$14:$15</definedName>
    <definedName name="_xlnm.Print_Titles" localSheetId="3">'Barnstable Police Station'!$14:$15</definedName>
    <definedName name="_xlnm.Print_Titles" localSheetId="4">'Bismore Park'!$14:$15</definedName>
    <definedName name="_xlnm.Print_Titles" localSheetId="5">'Cape Cod Maritime Museum'!$14:$15</definedName>
    <definedName name="_xlnm.Print_Titles" localSheetId="6">'Centerville Recreation Building'!$14:$15</definedName>
    <definedName name="_xlnm.Print_Titles" localSheetId="7">'Comfort Station 110 Freezer Rd.'!$14:$15</definedName>
    <definedName name="_xlnm.Print_Titles" localSheetId="8">'Comfort Station 230 South St.'!$14:$15</definedName>
    <definedName name="_xlnm.Print_Titles" localSheetId="9">'Comfort Station 249 North St.'!$14:$15</definedName>
    <definedName name="_xlnm.Print_Titles" localSheetId="10">'Comfort Station 329 Millway Rd.'!$14:$15</definedName>
    <definedName name="_xlnm.Print_Titles" localSheetId="11">'Dowses Beach &amp; Bathhouse'!$14:$15</definedName>
    <definedName name="_xlnm.Print_Titles" localSheetId="12">'Guyer Art Barn'!$14:$15</definedName>
    <definedName name="_xlnm.Print_Titles" localSheetId="13">'Hamblin Pond &amp; Bathhouse'!$14:$15</definedName>
    <definedName name="_xlnm.Print_Titles" localSheetId="14">'Hinckley Licensing Center'!$14:$15</definedName>
    <definedName name="_xlnm.Print_Titles" localSheetId="15">'Hyannis Golf Club'!$14:$15</definedName>
    <definedName name="_xlnm.Print_Titles" localSheetId="16">'Hyannis Youth &amp; Community Ctr.'!$14:$15</definedName>
    <definedName name="_xlnm.Print_Titles" localSheetId="17">'JFK Museum'!$14:$15</definedName>
    <definedName name="_xlnm.Print_Titles" localSheetId="18">'Landfill Office'!$14:$15</definedName>
    <definedName name="_xlnm.Print_Titles" localSheetId="19">'Loop Beach and Bathhouse'!$14:$15</definedName>
    <definedName name="_xlnm.Print_Titles" localSheetId="20">'Marine Environmental  Affairs'!$14:$15</definedName>
    <definedName name="_xlnm.Print_Titles" localSheetId="21">'McKeon Park'!$14:$15</definedName>
    <definedName name="_xlnm.Print_Titles" localSheetId="22">'Old Selectmens''s Building'!$14:$15</definedName>
    <definedName name="_xlnm.Print_Titles" localSheetId="23">'Olde Barn. Fairgrounds Golf '!$14:$15</definedName>
    <definedName name="_xlnm.Print_Titles" localSheetId="24">'Osterville Community Center'!$14:$15</definedName>
    <definedName name="_xlnm.Print_Titles" localSheetId="25">'School Administration Building'!$14:$15</definedName>
    <definedName name="_xlnm.Print_Titles" localSheetId="26">'Structures and Grounds Office'!$14:$15</definedName>
    <definedName name="_xlnm.Print_Titles" localSheetId="27">'Town Hall'!$14:$15</definedName>
    <definedName name="_xlnm.Print_Titles" localSheetId="28">'USCustomHouseMus.&amp;CarriageHouse'!$14:$15</definedName>
    <definedName name="_xlnm.Print_Titles" localSheetId="29">'Water Supply Division'!$14:$15</definedName>
    <definedName name="_xlnm.Print_Titles" localSheetId="30">'West Barnstable Community Bldg.'!$14:$15</definedName>
    <definedName name="_xlnm.Print_Titles" localSheetId="31">WPC!$14:$15</definedName>
  </definedNames>
  <calcPr calcId="191029"/>
</workbook>
</file>

<file path=xl/sharedStrings.xml><?xml version="1.0" encoding="utf-8"?>
<sst xmlns="http://schemas.openxmlformats.org/spreadsheetml/2006/main" count="9532" uniqueCount="1939">
  <si>
    <r>
      <t xml:space="preserve">Priorities:
</t>
    </r>
    <r>
      <rPr>
        <sz val="11"/>
        <color theme="1"/>
        <rFont val="Calibri"/>
        <family val="2"/>
        <scheme val="minor"/>
      </rPr>
      <t xml:space="preserve">Priority 1: Program Access* or Safety
Priority 2: Navigational Issue
Priority 3: Additional Access*
Priority 4: Enhanced Usability </t>
    </r>
  </si>
  <si>
    <t xml:space="preserve">*Note: 
Some toilet rooms issues compromise Program Access. 
Some toilet rooms with less central issues (e.g., partially accessible toilet rooms), fall under Additional Access. </t>
  </si>
  <si>
    <t xml:space="preserve"> </t>
  </si>
  <si>
    <t>Information Provided by Institute for Human Centered Design</t>
  </si>
  <si>
    <t>ID</t>
  </si>
  <si>
    <t>Facility Name</t>
  </si>
  <si>
    <t>Element</t>
  </si>
  <si>
    <t>Issue/Physical Barrier</t>
  </si>
  <si>
    <t>Location</t>
  </si>
  <si>
    <t>Fl.</t>
  </si>
  <si>
    <t>Rm.</t>
  </si>
  <si>
    <t>Town Priority</t>
  </si>
  <si>
    <t>Priority for Barrier Removal</t>
  </si>
  <si>
    <t>Remedies</t>
  </si>
  <si>
    <t>Quantity</t>
  </si>
  <si>
    <t xml:space="preserve">Estimated Cost of Barrier Removal </t>
  </si>
  <si>
    <t>Project Start Date</t>
  </si>
  <si>
    <t>Project Completion Date</t>
  </si>
  <si>
    <t>Responsible for Barrier Removal</t>
  </si>
  <si>
    <t>Ext.</t>
  </si>
  <si>
    <t>Priority 1</t>
  </si>
  <si>
    <t>Program Access</t>
  </si>
  <si>
    <t>Priority 2</t>
  </si>
  <si>
    <t>Navigational Issue</t>
  </si>
  <si>
    <t>Priority 3</t>
  </si>
  <si>
    <t>Additional Access</t>
  </si>
  <si>
    <t>D. Toilet Compartment</t>
  </si>
  <si>
    <t>A. Exterior Access Route</t>
  </si>
  <si>
    <t>Priority 4</t>
  </si>
  <si>
    <t>Enhanced Usability</t>
  </si>
  <si>
    <t>N. Accessible route not provided</t>
  </si>
  <si>
    <t>Women's Toilet Room</t>
  </si>
  <si>
    <t>Project Management for the Town of Barnstable</t>
  </si>
  <si>
    <t>Men's Toilet Room</t>
  </si>
  <si>
    <t>Town of Barnstable: Priority for ADA Transition Plan - Primary Assets</t>
  </si>
  <si>
    <t>School Administration Building</t>
  </si>
  <si>
    <t xml:space="preserve">G. Cross slope &gt; 1:50 (2.00%) </t>
  </si>
  <si>
    <t>Left Path to Car Parking - Outside Entrance/ Exit From Village Green</t>
  </si>
  <si>
    <t xml:space="preserve">Ext. </t>
  </si>
  <si>
    <t>Reduce cross slope to be no steeper than 1:50 (2.00%).
(Cost based on asphalt to reduce slope.)</t>
  </si>
  <si>
    <t>H. Running slope &gt; 1:20 (5%)</t>
  </si>
  <si>
    <t>Right Path - Outside Entrance/ Exit From Village Green</t>
  </si>
  <si>
    <t>Reduce running slope to be no steeper than 1:20 (5%).
(Cost based on asphalt to reduce slope.)</t>
  </si>
  <si>
    <t xml:space="preserve">J. Level changes &gt; 1/4"  </t>
  </si>
  <si>
    <t>Alter change in level to be 1/4" high max. 
(Cost based on an asphalt patch.)</t>
  </si>
  <si>
    <t>E. Exterior Ramp</t>
  </si>
  <si>
    <t>K. Handrails not continuous where required</t>
  </si>
  <si>
    <t>Accessible Entrance/ Exit</t>
  </si>
  <si>
    <t>Provide continuous handrails around drain spout.</t>
  </si>
  <si>
    <t>F. Exterior Stair</t>
  </si>
  <si>
    <t>O. Not maintained in operable working condition</t>
  </si>
  <si>
    <t>Ensure stairs are maintained in operable working condition.
(Cost based on a concrete patch.)</t>
  </si>
  <si>
    <t>G. Entrance</t>
  </si>
  <si>
    <t xml:space="preserve">C. Directional sign to accessible entrance not provided </t>
  </si>
  <si>
    <t>Entrance/ Exit From Village Green</t>
  </si>
  <si>
    <t>Provide a directional sign indicating the location of the nearest accessible entrance.</t>
  </si>
  <si>
    <t>H. Emergency Exit</t>
  </si>
  <si>
    <t>B. Tactile sign not provided at exit</t>
  </si>
  <si>
    <t>To Exit Stair Facing Main Street</t>
  </si>
  <si>
    <t xml:space="preserve">B </t>
  </si>
  <si>
    <t>Provide tactile exit signs with raised characters and braille at exit doors. Mount signs between  48”- 60” above the finished floor located on the latch side of the door.</t>
  </si>
  <si>
    <t xml:space="preserve">B. Tactile sign not provided at exit
C. Directional sign to accessible emergency exit not provided </t>
  </si>
  <si>
    <t>Exit Stair Facing Main Street</t>
  </si>
  <si>
    <t xml:space="preserve">Provide tactile exit signs with raised characters and braille at exit doors. Mount signs between  48”- 60” above the finished floor located on the latch side of the door.
Provide a directional sign indicating the location of the nearest accessible emergency exit. </t>
  </si>
  <si>
    <t>Exit Facing Main Street</t>
  </si>
  <si>
    <t>B. Interior Access Route</t>
  </si>
  <si>
    <t>B. Obstructed by protruding objects</t>
  </si>
  <si>
    <t>Near Elevator</t>
  </si>
  <si>
    <t>Relocate defibrillator or provide a cane-detectable barrier 27" max. above the finished floor.</t>
  </si>
  <si>
    <t>Front Stair Near Accessible Entrance</t>
  </si>
  <si>
    <t>Provide a cane-detectable barrier.
(Cost based on a pipe rail under stair positioned 27" max. above the finished floor.)</t>
  </si>
  <si>
    <t xml:space="preserve">Administrative Services </t>
  </si>
  <si>
    <t>Provide a cane-detectable barrier.</t>
  </si>
  <si>
    <t>C. Doors, Doorways, &amp; Gates</t>
  </si>
  <si>
    <t>L. Hardware not operable with a closed fist</t>
  </si>
  <si>
    <t>Provide hardware that can be operable with one hand and not require tight grasping, pinching, or twisting of the wrist.
(Fix door latch, remove dead bolt.)</t>
  </si>
  <si>
    <t>Provide hardware that can be operable with one hand and not require tight grasping, pinching, or twisting of the wrist.</t>
  </si>
  <si>
    <t>Conference Room</t>
  </si>
  <si>
    <t>B</t>
  </si>
  <si>
    <t>M. Door requires &gt; 5 lbs. of force to open</t>
  </si>
  <si>
    <t>Adjust closers so doors do not require more than 5 pounds of force to open.</t>
  </si>
  <si>
    <t>E. Stairways</t>
  </si>
  <si>
    <t>C. Handrail not provided on both sides</t>
  </si>
  <si>
    <t>Egress Stair Facing South Street</t>
  </si>
  <si>
    <t>Provide handrails with 1 1/4" - 2"  circular cross sections on side with no handrail.
(Cost based on a second compliant metal handrail on the side that does not have a metal handrail.)</t>
  </si>
  <si>
    <t>E. Handrails have non-compliant cross section</t>
  </si>
  <si>
    <t>Egress Stair Near Accessible Entrance</t>
  </si>
  <si>
    <t>Provide handrails with 1 1/4" - 2"  circular cross sections on side with just the wooden handrail.
(Cost based on a second compliant metal handrail on the side that does not have a metal handrail.)</t>
  </si>
  <si>
    <t>O. Stair has open risers</t>
  </si>
  <si>
    <t>Ensure stairs have closed risers.</t>
  </si>
  <si>
    <t>G. Elevator</t>
  </si>
  <si>
    <t>L. Tactile stars not provided at main entry level</t>
  </si>
  <si>
    <t>Elevator</t>
  </si>
  <si>
    <t xml:space="preserve">Provide a tactile star on both sides of jambs at main floor. (Only one side has a tactile star at present.) At other floors, provide appropriate number. Provide a tactile star at the main floor on the control panel within the car. </t>
  </si>
  <si>
    <t>H. Signage</t>
  </si>
  <si>
    <t>B. Raised characters not provided on sign
D. Braille not provided on sign
G. Sign not located on the latch side of the door</t>
  </si>
  <si>
    <t>Provide text with raised characters duplicated in braille on sign.
Provide braille on sign.
Locate sign at permanent rooms alongside the door on the latch side.</t>
  </si>
  <si>
    <t>Procurement Conference Room</t>
  </si>
  <si>
    <t>Provide text with raised characters duplicated in braille on sign.
Locate sign at permanent rooms alongside the door on the latch side.</t>
  </si>
  <si>
    <t xml:space="preserve">Men's Toilet Room </t>
  </si>
  <si>
    <t>J. Service Counter</t>
  </si>
  <si>
    <t>B. Counter &gt; 36" high</t>
  </si>
  <si>
    <t>Reception</t>
  </si>
  <si>
    <t>Provide a counter that is 36" max. above the ground or finished floor.</t>
  </si>
  <si>
    <t>B. Lavatory</t>
  </si>
  <si>
    <t>E. Plumbing underneath is exposed</t>
  </si>
  <si>
    <t>Insulate or otherwise configure pipes to prevent contact for at least one lavatory.</t>
  </si>
  <si>
    <t>C. Single-User Toilet</t>
  </si>
  <si>
    <t>A. Toilet seat &lt; 17" or &gt; 19" high
B. Flush control not on open side
D. Centerline &lt; or &gt; 18" (MAAB)
G. Side or rear grab bar &lt; 33" or &gt; 36" high
M. Toilet paper dispenser is not compliant</t>
  </si>
  <si>
    <t>Install a toilet with a seat between 17"- 19" high above the finished floor.
Relocate the flush control to the open side.
Relocate toilet so that the centerline is 18" from the side wall. 
Mount grab bars 33"- 36" above the floor.
Relocate toilet paper to under the grab bar.
Relocate paper towel dispenser so it is not above the grab bar.</t>
  </si>
  <si>
    <t>A. Toilet seat &lt; 17" or &gt; 19" high
D. Centerline &lt; or &gt; 18" (MAAB)
G. Side or rear grab bar &lt; 33" or &gt; 36" high
M. Toilet paper dispenser is not compliant</t>
  </si>
  <si>
    <t>Install a toilet with a seat between 17"- 19" high above the finished floor.
Relocate toilet so that the centerline is 18" from the side wall. 
Mount grab bars 33"- 36" above the floor.
Relocate toilet paper so that it is 24" min. high, located under the grab bar, and between 7" and 9" from the front of the toilet.
Relocate paper towel dispenser from above grab bar.</t>
  </si>
  <si>
    <t>B. Flush control not on open side
C. Centerline &lt; 16" or &gt; 18"
M. Toilet paper dispenser is not compliant</t>
  </si>
  <si>
    <t>Relocate the flush control to the open side.
Relocate toilet so that the centerline is 18" from the side wall. 
Relocate toilet paper so that it is 24" min. high, located under the grab bar, and between 7" and 9" from the front of the toilet. 
Relocate the paper towel dispenser so that it is not above the grab bar.</t>
  </si>
  <si>
    <t>B. Flush control not on open side
D. Centerline &lt; or &gt; 18" (MAAB)
G. Side or rear grab bar &lt; 33" or &gt; 36" high
M. Toilet paper dispenser is not compliant</t>
  </si>
  <si>
    <t>Relocate the flush control to the open side.
Relocate toilet so that the centerline is 18" from the side wall. 
Mount grab bars 33"- 36" above the floor.
Relocate toilet paper so that it is 24" min. high, located under the grab bar, and between 7" and 9" from the front of the toilet.
Relocate paper towel dispenser so it is not above the grab bar.</t>
  </si>
  <si>
    <t>G. Side or rear grab bar &lt; 33" or &gt; 36" high
M. Toilet paper dispenser is not compliant</t>
  </si>
  <si>
    <t>Mount side grab bar 33"- 36" above the floor.
Relocate toilet paper so that it is 24" min. high, located under the grab bar, and between 7" and 9" from the front of the toilet.
Relocate paper towel dispenser so it is not above the grab bar.</t>
  </si>
  <si>
    <t>M. Toilet paper dispenser is not compliant</t>
  </si>
  <si>
    <t>Relocate toilet paper so that it is 24" min high, located under the grab bar, and between 7" and 9" from the front of the toilet. 
Relocate paper towel dispenser so that it is not above the grab bar.</t>
  </si>
  <si>
    <t>O. Hook located &gt; 48" high</t>
  </si>
  <si>
    <t xml:space="preserve">Men's and Women's  Toilet Room </t>
  </si>
  <si>
    <t>B, 1, and 3</t>
  </si>
  <si>
    <t>Locate hook no higher than 48" above the finished floor in each of the six toilet rooms in the building.</t>
  </si>
  <si>
    <t>A. Drinking Fountains</t>
  </si>
  <si>
    <t>H. No drinking fountain provided for standing users</t>
  </si>
  <si>
    <t>Drinking Fountain</t>
  </si>
  <si>
    <t xml:space="preserve">Provide an additional drinking fountain for standing users or install a Hi-Lo drinking fountain. </t>
  </si>
  <si>
    <t>J. No drinking fountain provided for seated users</t>
  </si>
  <si>
    <t xml:space="preserve">Provide an additional drinking fountain for seated users or install a Hi-Lo drinking fountain. </t>
  </si>
  <si>
    <t>Fountain</t>
  </si>
  <si>
    <t xml:space="preserve">   Exterior  Stair</t>
  </si>
  <si>
    <t>Recommend that the sloped bottom railing extends one tread depth minimum beyond last riser nosing in same direction as stair flight.</t>
  </si>
  <si>
    <t xml:space="preserve">   Exterior Stair</t>
  </si>
  <si>
    <t>Right Stair -Entrance/ Exit From Village Green</t>
  </si>
  <si>
    <t>Recommend providing railings on both sides of the stairs.</t>
  </si>
  <si>
    <t xml:space="preserve">    Exterior Stair</t>
  </si>
  <si>
    <t>Left Stair -Entrance/ Exit From Village Green</t>
  </si>
  <si>
    <t>Town Hall</t>
  </si>
  <si>
    <t>Town Hall Parking Lot - West Side</t>
  </si>
  <si>
    <t>Reduce cross slope to be no steeper than 1:50 (2.00%).
(Cost for adding concrete to correct pathway cross slope.)</t>
  </si>
  <si>
    <t xml:space="preserve">Town Hall Parking Lot - West Side </t>
  </si>
  <si>
    <t>Locate payment drop-off box on an accessible route.</t>
  </si>
  <si>
    <t>Locate mail box on an accessible route.</t>
  </si>
  <si>
    <t xml:space="preserve">B. Entrance not on an accessible route
C. Directional sign to accessible entrance not provided </t>
  </si>
  <si>
    <t>Main Front Entrance/ Exit</t>
  </si>
  <si>
    <t xml:space="preserve">Provide a directional sign indicating the location of the nearest accessible entrance.
</t>
  </si>
  <si>
    <t xml:space="preserve">Entry Exit - Stair #2 </t>
  </si>
  <si>
    <t>Entry/Exit - Stair Near Elevator</t>
  </si>
  <si>
    <t>A. Means of Egress</t>
  </si>
  <si>
    <t>B. Tactile exit sign not provided</t>
  </si>
  <si>
    <t xml:space="preserve">Main Front Entrance/ Exit to Village Green </t>
  </si>
  <si>
    <t>Ensure a tactile exit sign with raised characters and braille is provided at exit door. Mount sign between 48”- 60” above the finished floor located on the latch side of the door.</t>
  </si>
  <si>
    <t>B. Tactile exit sign not provided
O. Illuminated ISA symbol not provided (MAAB)</t>
  </si>
  <si>
    <t>Ensure a tactile exit sign with raised characters and braille is provided at exit door. Mount sign between 48”- 60” above the finished floor located on the latch side of the door.
Provide an illuminated sign with the International Symbol of Accessibility.</t>
  </si>
  <si>
    <t xml:space="preserve">B. Tactile exit sign not provided
P. Directional sign to accessible emergency egress not provided </t>
  </si>
  <si>
    <t xml:space="preserve">Entry/Exit - Stair #2 </t>
  </si>
  <si>
    <t xml:space="preserve">Ensure tactile exit signs with raised characters and braille are provided at exit doors. Mount signs between 48”- 60” above the finished floor located on the latch side of the door.
Provide a directional sign indicating the location of the nearest accessible emergency egress. </t>
  </si>
  <si>
    <t xml:space="preserve">Ensure a tactile exit sign with raised characters and braille is provided at exit door. Mount sign between 48”- 60” above the finished floor located on the latch side of the door.
Provide a directional sign indicating the location of the nearest accessible emergency egress. </t>
  </si>
  <si>
    <t xml:space="preserve">To Men's Toilet Room </t>
  </si>
  <si>
    <t>Relocate directional sign so it does not protrude into the circulation path.</t>
  </si>
  <si>
    <t xml:space="preserve">E. Level changes &gt; 1/4" 
</t>
  </si>
  <si>
    <t xml:space="preserve">Planning &amp; Development Entry Near Elevator </t>
  </si>
  <si>
    <t>Alter change in level to be 1/4" high max. 
Ensure edge of carper is beveled.</t>
  </si>
  <si>
    <t>F. Surface not stable, firm, and slip-resistant</t>
  </si>
  <si>
    <t xml:space="preserve">Elevator </t>
  </si>
  <si>
    <t>Ensure mat is securely attached to the floor.</t>
  </si>
  <si>
    <t>A. Clear width at door &lt; 32"</t>
  </si>
  <si>
    <t xml:space="preserve">Women's Toilet Room </t>
  </si>
  <si>
    <t xml:space="preserve">Widen the door so that there is 32" min. clear width. </t>
  </si>
  <si>
    <t>A. Clear width at door &lt; 32"
M. Door requires &gt; 5 lbs. of force to open</t>
  </si>
  <si>
    <t>Widen the door so that there is 32" min. clear width. 
Adjust closers so doors do not require more than 5 pounds of force to open.</t>
  </si>
  <si>
    <t>C. Maneuvering clearance(s) not provided</t>
  </si>
  <si>
    <t xml:space="preserve">Relocate trash can to maintain the maneuvering clearance at the door. </t>
  </si>
  <si>
    <t xml:space="preserve">Town Clerk's Office </t>
  </si>
  <si>
    <t>See ID #28 for recommendation.</t>
  </si>
  <si>
    <t xml:space="preserve">Town Manager </t>
  </si>
  <si>
    <t>Relocate desk to maintain the required 18" maneuvering clearance at the door or keep door open during business hours.
See ID #72.</t>
  </si>
  <si>
    <t xml:space="preserve">Provide an automatic door opener. </t>
  </si>
  <si>
    <t xml:space="preserve">Selectmen's Conference Room </t>
  </si>
  <si>
    <t>Relocate furniture to maintain the required 18" maneuvering clearance at the door.</t>
  </si>
  <si>
    <t>Planning &amp; Development to Hallway From Women to Men</t>
  </si>
  <si>
    <t xml:space="preserve">Relocate desk to maintain the required 18" min. maneuvering clearance on the push side of the door. </t>
  </si>
  <si>
    <t>To GIS Unit</t>
  </si>
  <si>
    <t>Keep door open during business hours.</t>
  </si>
  <si>
    <t>To Community Conference Room - Near Men</t>
  </si>
  <si>
    <t>Community Conference Room</t>
  </si>
  <si>
    <t>Remove trash container to maintain the required 18" maneuvering clearance.</t>
  </si>
  <si>
    <t>D. Maneuvering clearance not provided at recess &gt; 6”</t>
  </si>
  <si>
    <t xml:space="preserve">Town Hearing Room to Selectmen's Conference Room </t>
  </si>
  <si>
    <t xml:space="preserve">Community Services Dept. Entry -Near Stair #2 </t>
  </si>
  <si>
    <t>D. Maneuvering clearance not provided at recess &gt; 6”
M. Door requires &gt; 5 lbs. of force to open</t>
  </si>
  <si>
    <t>Keep door open during business hours. 
Adjust closers so doors do not require more than 5 pounds of force to open.</t>
  </si>
  <si>
    <t>J. Threshold not beveled
K. Threshold &gt; 1/2" high</t>
  </si>
  <si>
    <t xml:space="preserve">Bevel the threshold.
Alter the threshold to be 1/2" high max. </t>
  </si>
  <si>
    <t>K. Threshold &gt; 1/2" high</t>
  </si>
  <si>
    <t>Towards Women's Toilet Room</t>
  </si>
  <si>
    <t xml:space="preserve">Alter the threshold to be 1/2" high max. </t>
  </si>
  <si>
    <t>Community Conference Room Entry -Near Men</t>
  </si>
  <si>
    <t xml:space="preserve">Community Services Dept. Entry - Near Stair 2 </t>
  </si>
  <si>
    <t>Stair to  Elevator</t>
  </si>
  <si>
    <t>Stair Near Elevator</t>
  </si>
  <si>
    <t xml:space="preserve">Provide handrail on one side. </t>
  </si>
  <si>
    <t>C. Handrail not provided on both sides
D. Handrails do not extend 12" from stairs</t>
  </si>
  <si>
    <t xml:space="preserve">Stair #2 </t>
  </si>
  <si>
    <t>Provide handrail on one side. 
Top: Ensure handrails extend horizontally above the landing for 12” min. beginning above the first riser nosing. Bottom: Ensure handrails extend to one tread depth beyond the last riser.</t>
  </si>
  <si>
    <t>D. Handrails do not extend 12" from stairs</t>
  </si>
  <si>
    <t xml:space="preserve">Stair #2 To Basement </t>
  </si>
  <si>
    <t>Top: Ensure handrails extend horizontally above the landing for 12” min. beginning above the first riser nosing. Bottom: Ensure handrails extend to one tread depth beyond the last riser.</t>
  </si>
  <si>
    <t>D. Handrails do not extend 12" from stairs
F. Handrails not continuous where required</t>
  </si>
  <si>
    <t>Top: Ensure handrails extend horizontally above the landing for 12” min. beginning above the first riser nosing. Bottom: Ensure handrails extend to one tread depth beyond the last riser.
Provide continuous handrails.</t>
  </si>
  <si>
    <t>F. Handrails not continuous where required</t>
  </si>
  <si>
    <t>Provide continuous handrails.</t>
  </si>
  <si>
    <t>C.  Visible or audible hall signals not provided</t>
  </si>
  <si>
    <t>Note: Visible hall signals were not required before 2010 in existing elevators. Install audible hall signals.</t>
  </si>
  <si>
    <t xml:space="preserve">Provide a tactile star on both sides of jambs at main floor. At other floors, provide appropriate number. Provide a tactile star at the main floor on the control panel within the car. </t>
  </si>
  <si>
    <t xml:space="preserve">Assessors Office </t>
  </si>
  <si>
    <t>See ID #49.</t>
  </si>
  <si>
    <t>B. Raised characters not provided on sign
C. Raised characters &lt; 48" or &gt; 60" above ground
D. Braille not provided on sign
G. Sign not located on the latch side of the door</t>
  </si>
  <si>
    <t xml:space="preserve">Planning &amp; Development Entry - Near Stair #2 </t>
  </si>
  <si>
    <t>Provide text with raised characters duplicated in braille on sign.
Mount sign so that the baseline of the lowest tactile character is 48” min. above finished floor and the baseline of the highest tactile character is 60” max. above the finished floor.
Locate sign at permanent rooms alongside the door on the latch side.</t>
  </si>
  <si>
    <t>B. Raised characters not provided on sign
D. Braille not provided on sign</t>
  </si>
  <si>
    <t>Town Manager's Office</t>
  </si>
  <si>
    <t xml:space="preserve">Provide text with raised characters duplicated in braille on sign.
</t>
  </si>
  <si>
    <t xml:space="preserve">Planning &amp; Development Entry Along Hallway From Women to Men </t>
  </si>
  <si>
    <t xml:space="preserve">Collector of Taxes </t>
  </si>
  <si>
    <t>Town Hearing Room Entry Near Elevator</t>
  </si>
  <si>
    <t xml:space="preserve">To Town Hearing Room Near Selectmen's Conference Room </t>
  </si>
  <si>
    <t xml:space="preserve">Town Council Office </t>
  </si>
  <si>
    <t xml:space="preserve">To Town Attorney </t>
  </si>
  <si>
    <t xml:space="preserve">Planning &amp; Development Office - Near Elevator </t>
  </si>
  <si>
    <t>B. Raised characters not provided on sign
D. Braille not provided on sign
G. Sign not located on the latch side of the door
L. Directional sign to access. toilet not provided</t>
  </si>
  <si>
    <t>Provide text with raised characters duplicated in braille on sign.
Locate sign alongside the door on the latch side.
Until the toilet room is make accessible provide a directional sign indicating the location of the nearest accessible toilet room. After the toilet room is made accessible provide a sign with the International Symbol of Accessibility (ISA).</t>
  </si>
  <si>
    <t xml:space="preserve">Planning &amp; Development </t>
  </si>
  <si>
    <t>F. Visual characters &lt; 40" above ground</t>
  </si>
  <si>
    <t xml:space="preserve">Route Along South Street From Accessible Entrance Parking  </t>
  </si>
  <si>
    <t>Mount visual sign so that the baseline of the lowest character is 40" min. above the finished floor.</t>
  </si>
  <si>
    <t xml:space="preserve">Route Near Along South Street From Parking Near Town Hall Parking Lot </t>
  </si>
  <si>
    <t xml:space="preserve">South Street Parking Near Town Hall Parking Lot </t>
  </si>
  <si>
    <t>G. Sign not located on the latch side of the door</t>
  </si>
  <si>
    <t>Locate sign at permanent rooms alongside the door on the latch side.</t>
  </si>
  <si>
    <t>M. Text size non-compliant on sign</t>
  </si>
  <si>
    <t xml:space="preserve">Public Information Area </t>
  </si>
  <si>
    <t>Ensure that character size on the sign complies with the Character Height Table 703.5.5 in the ADA 2010 Standards.</t>
  </si>
  <si>
    <t>Assessors Office</t>
  </si>
  <si>
    <t>Ensure auxiliary counter is mounted 36" max. above the finished floor.</t>
  </si>
  <si>
    <t xml:space="preserve">Provide a counter that is 36" max. above the ground or finished floor.
</t>
  </si>
  <si>
    <t>K. Operable Parts</t>
  </si>
  <si>
    <t>C. Reach &lt; 15" or &gt; 48"(forward/side approach)</t>
  </si>
  <si>
    <t>Planning &amp; Development</t>
  </si>
  <si>
    <t>Provide a hook mounted 48" max. above the finished floor.</t>
  </si>
  <si>
    <t>M. Dining or Work Surfaces</t>
  </si>
  <si>
    <t>C. Knee or toe clearance not provided</t>
  </si>
  <si>
    <t xml:space="preserve">Provide at least 1 work surface with 27" min. knee and toe clearance.
</t>
  </si>
  <si>
    <t>A. Overall Access</t>
  </si>
  <si>
    <t>C. Accessible plumbing fixtures or stalls not provided</t>
  </si>
  <si>
    <t>Provide one accessible wheelchair compartment.</t>
  </si>
  <si>
    <t>Insulate or otherwise configure pipes to prevent contact for at least one lavatory.
See ID #87 for additional accessibility issues.</t>
  </si>
  <si>
    <t>A. Toilet seat &lt; 17" or &gt; 19" high
B. Flush control not on open side
M. Toilet paper dispenser is not compliant</t>
  </si>
  <si>
    <t xml:space="preserve">Install a toilet with a seat between 17"- 19" high above the finished floor.
Relocate the flush control to the open side.
Relocate toilet paper so that it is 24" min. high, located under the grab bar, and between 7" and 9" from the front of the toilet. </t>
  </si>
  <si>
    <t>D.  Door has malfunctioning self-closing hinge
V.  Door pull not provided</t>
  </si>
  <si>
    <t>Repair hinge. 
Provide a door pull on both sides of the door near the latch.</t>
  </si>
  <si>
    <t>J. Side or rear grab bar &lt; 33" or &gt;36" high
M. Flush control not on open side
N. Non-compliant toilet paper dispenser</t>
  </si>
  <si>
    <t xml:space="preserve">Locate grab bars between 33"- 36" above the finished floor.
Provide the flush control on the open side of the toilet (transfer side). 
Relocate toilet paper so that it is 24" min. high, located under the grab bar, and between 7" and 9" from the front of the toilet. </t>
  </si>
  <si>
    <t>J. Side or rear grab bar &lt; 33" or &gt;36" high
N. Non-compliant toilet paper dispenser</t>
  </si>
  <si>
    <t xml:space="preserve">Locate grab bars between 33"- 36" above the finished floor.
Relocate toilet paper so that it is 24" min. high, located under the grab bar, and between 7" and 9" from the front of the toilet. </t>
  </si>
  <si>
    <t>M. Flush control not on open side
N. Non-compliant toilet paper dispenser</t>
  </si>
  <si>
    <t xml:space="preserve">Provide the flush control on the open side of the toilet (transfer side). 
Relocate toilet paper so that it is 24" min. high, located under the grab bar, and between 7" and 9" from the front of the toilet. </t>
  </si>
  <si>
    <t>V.  Door pull not provided</t>
  </si>
  <si>
    <t>Provide a door pull on both sides of the door near the latch.</t>
  </si>
  <si>
    <t>E. Urinal</t>
  </si>
  <si>
    <t>A.  Rim &gt; 17" high</t>
  </si>
  <si>
    <t xml:space="preserve">Men's Toile Room </t>
  </si>
  <si>
    <t>Provide at least one urinal with the rim no higher than 17" above the finished floor.</t>
  </si>
  <si>
    <t>A. Signage</t>
  </si>
  <si>
    <t>Towards Elevator From Men's Toilet Room</t>
  </si>
  <si>
    <t>Recommend providing directory near the elevator with the listing of the offices on this floor.</t>
  </si>
  <si>
    <t>H. Assembly Area</t>
  </si>
  <si>
    <t>Town Hearing Room</t>
  </si>
  <si>
    <t>Recommend removing a few chairs to provide clear floor space for patrons who may need an accessible space.</t>
  </si>
  <si>
    <t>H. Bench</t>
  </si>
  <si>
    <t xml:space="preserve">Women </t>
  </si>
  <si>
    <t>Recommend providing a bench that is at least 24" wide.</t>
  </si>
  <si>
    <t>H. Directory</t>
  </si>
  <si>
    <t xml:space="preserve">Opposite Elevator </t>
  </si>
  <si>
    <t xml:space="preserve">Recommend relocating the directory to avoid glare.
</t>
  </si>
  <si>
    <t>H. Display</t>
  </si>
  <si>
    <t xml:space="preserve">Recommend relocating the display to avoid glare.
</t>
  </si>
  <si>
    <t>H. Flooring</t>
  </si>
  <si>
    <t xml:space="preserve">Stair #2 to Elevator </t>
  </si>
  <si>
    <t xml:space="preserve">Recommend switching to a matte flooring finish. The floor is so highly polished that it creates a serious glare problem. Many people with low vision and some with perceptual differences related to brain-based issues cannot comfortably  navigate that floor surface. 
</t>
  </si>
  <si>
    <t>H. Sign</t>
  </si>
  <si>
    <t>Recommend changing the sign for a sign that says "Accessible".</t>
  </si>
  <si>
    <t xml:space="preserve">Near Women's Toilet Room </t>
  </si>
  <si>
    <t>Recommend providing a permanent informational sign.</t>
  </si>
  <si>
    <t>H. Stairs</t>
  </si>
  <si>
    <t>Stair #2</t>
  </si>
  <si>
    <t xml:space="preserve">Recommend providing strips at the stair treads for visual contrast at all stairs.
</t>
  </si>
  <si>
    <t>Safety</t>
  </si>
  <si>
    <t xml:space="preserve">E. Plumbing underneath is exposedF. </t>
  </si>
  <si>
    <t>F. Mirror above lavatory w/reflective surface &gt; 40"</t>
  </si>
  <si>
    <t xml:space="preserve">Insulate or otherwise configure pipes to prevent contact for at least one lavatory.
</t>
  </si>
  <si>
    <t>Lower mirror so that the bottom surface is at 40" max. above the finished floor.</t>
  </si>
  <si>
    <t>Loop Beach and Bathhouse</t>
  </si>
  <si>
    <t xml:space="preserve">Accessible Path to Beach </t>
  </si>
  <si>
    <t xml:space="preserve">Alter change in level to be 1/4" high max. </t>
  </si>
  <si>
    <t xml:space="preserve">Provide a beach mat 6.5' wide and 33' long to the mean high tide level. 
</t>
  </si>
  <si>
    <t xml:space="preserve">Bike Rack by Accessible Path to Beach </t>
  </si>
  <si>
    <t>Ensure bike rack is located on an accessible route.</t>
  </si>
  <si>
    <t>C. Off-Street Parking Lot or Garage</t>
  </si>
  <si>
    <t>A. Total # of parking 
B. Total # of designated accessible parking spaces
C. Total # of designated van accessible spaces
N. Sign not provided
O. Sign does not have the designation "Van Accessible"</t>
  </si>
  <si>
    <t>Parking Lot</t>
  </si>
  <si>
    <t>T. Not maintained in operable working condition</t>
  </si>
  <si>
    <t>Ensure the ramp handrail  is maintained in operable working condition.</t>
  </si>
  <si>
    <t>E. Cross section of handrail is not compliant</t>
  </si>
  <si>
    <t>B. Obstructed by protruding objects
H. Audible and visible alarms not provided</t>
  </si>
  <si>
    <t>Relocate hand sanitizer.
When fire system is updated, ensure that a visible and audible fire alarm is installed.</t>
  </si>
  <si>
    <t>A. Clear width at door &lt; 32"
C. Maneuvering clearance(s) not provided</t>
  </si>
  <si>
    <t xml:space="preserve">Widen the door so that there is 32" min. clear width. 
Provide an automatic door opener. </t>
  </si>
  <si>
    <t>F. Maneuvering clearance at door &gt; 1:50 (2.00%)
K. Threshold &gt; 1/2" high</t>
  </si>
  <si>
    <t>Alter so that the slope in all directions is no greater than 1:50 (2.00%) / Provide an automatic door opener. 
Alter the threshold to be 1/2" high max. 
(Cost estimate of a concrete path 5' wide and 20' long.)</t>
  </si>
  <si>
    <t xml:space="preserve">Women’s Toilet Room </t>
  </si>
  <si>
    <t>T. Exterior Benches</t>
  </si>
  <si>
    <t>A. No accessible route to one bench in area</t>
  </si>
  <si>
    <t xml:space="preserve">Ensure  bench is located on an accessible route. </t>
  </si>
  <si>
    <t>F. Dispensers</t>
  </si>
  <si>
    <t>A. Controls &gt; 42" high
D. Dispenser acts as a protruding object</t>
  </si>
  <si>
    <t xml:space="preserve">Relocate so the operable part is 48" maximum above the finished floor.
Relocate dispenser out of the circulation path. 
</t>
  </si>
  <si>
    <t>H. Portable Toilet</t>
  </si>
  <si>
    <t>B. Accessible portable toilets not provided</t>
  </si>
  <si>
    <t xml:space="preserve">Accessible Portable Toilet </t>
  </si>
  <si>
    <t>A. Fountain not on accessible route
H. No drinking fountain provided for standing users
J. No drinking fountain provided for seated users
L. Knee or toe clearance not provided</t>
  </si>
  <si>
    <t xml:space="preserve">E. Plumbing underneath is exposed
</t>
  </si>
  <si>
    <t>G. Dispensers not within reach range</t>
  </si>
  <si>
    <t xml:space="preserve">Insulate or otherwise configure pipes to prevent contact for at least one lavatory.
</t>
  </si>
  <si>
    <t xml:space="preserve">Lower dispensers to 48" max. above the floor.
</t>
  </si>
  <si>
    <t xml:space="preserve">B. Toe or knee clearances not provided
E. Plumbing underneath is exposed
</t>
  </si>
  <si>
    <t xml:space="preserve">Provide lavatory with knee and toe clearance positioned for a forward approach.
Insulate or otherwise configure pipes to prevent contact at lavatory.
</t>
  </si>
  <si>
    <t xml:space="preserve">Lower mirror so that the bottom surface is at 40" max. above the finished floor.
</t>
  </si>
  <si>
    <t>Main Entrance/ Exit</t>
  </si>
  <si>
    <t>Ensure a tactile exit sign with raised characters and braille is provided at exit door. Mount sign between 48”- 60” above the finished floor located on the latch side of the door.
If an illuminated exit sign is provided, ensure that the sign has an illuminated sign with the International Symbol of Accessibility.</t>
  </si>
  <si>
    <t xml:space="preserve">Guyer Art Barn </t>
  </si>
  <si>
    <t>Reduce running slope to be no steeper than 1:20 (5.00%).
(Cost for adding concrete to correct pathway running slope.)</t>
  </si>
  <si>
    <t>K. Maneuvering clearance at door &gt; 1:50 (2.00%)</t>
  </si>
  <si>
    <t xml:space="preserve">Alter so that the slope in all directions is no greater than 1:50 (2.00%). 
(Cost for adding concrete to correct maneuvering clearance at the door.) </t>
  </si>
  <si>
    <t>Ensure tactile exit signs with raised characters and braille are provided at exit doors. Mount signs between 48”- 60” above the finished floor located on the latch side of the door.
If an illuminated exit sign is provided, ensure that the sign has an illuminated sign with the International Symbol of Accessibility (ISA).</t>
  </si>
  <si>
    <t>A. Swimming Pool</t>
  </si>
  <si>
    <t>Main Hall</t>
  </si>
  <si>
    <t>If tables are kept there, ensure an accessible work surface with at least 27" knee clearance is provided</t>
  </si>
  <si>
    <t>B. Raised characters not provided on sign
C. Raised characters &lt; 48" or &gt; 60" above ground
G. Sign not located on the latch side of the door</t>
  </si>
  <si>
    <t xml:space="preserve">Single-User Toilet Room </t>
  </si>
  <si>
    <t xml:space="preserve">Provide text with raised characters duplicated in braille on sign.
Mount sign so that the baseline of the lowest tactile character is 48” min. above finished floor and the baseline of the highest tactile character is 60” max. above the finished floor.
Locate sign at permanent rooms alongside the door on the latch side.
</t>
  </si>
  <si>
    <t>B. Flush control not on open side
K. Clearance at toilet &lt; 60" clear width</t>
  </si>
  <si>
    <t xml:space="preserve">Relocate the flush control to the open side.
Remove table to maintain the required 60" wide min. clear floor space at the toilet. </t>
  </si>
  <si>
    <t xml:space="preserve">Single-User Toilet Room  </t>
  </si>
  <si>
    <t>Insulate or otherwise configure pipes to prevent contact at lavatory.</t>
  </si>
  <si>
    <t xml:space="preserve">Locate hook no higher than 48" above the finished floor. </t>
  </si>
  <si>
    <t>S. Picnic Tables</t>
  </si>
  <si>
    <t>D. Top of dining/work surfaces &lt; 28" or &gt; 34"
G. Toe or knee clearance at tables not provided
H. Picnic table not on an accessible route</t>
  </si>
  <si>
    <t xml:space="preserve">Near Parking </t>
  </si>
  <si>
    <t>Provide at least  one picnic table with top between 28"- 34" above the ground and 27" clear height underneath.
Ensure the picnic table is connected to an accessible route.</t>
  </si>
  <si>
    <t>Centerville Recreation Building</t>
  </si>
  <si>
    <t>Main Street</t>
  </si>
  <si>
    <t>Reduce cross slope to be no steeper than 1:50 (2.00%).</t>
  </si>
  <si>
    <t>G. Cross slope &gt; 1:50 (2.00%) 
H. Running slope &gt; 1:20 (5%)</t>
  </si>
  <si>
    <t>Route to Secondary East Facing Entrance</t>
  </si>
  <si>
    <t>Reduce cross slope to be no steeper than 1:50 (2.00%).
Reduce running slope to be no steeper than 1:20 (5%).
(Cost based on a brick paver patch to reduce slope.)</t>
  </si>
  <si>
    <t>Reduce running slope to be no steeper than 1:20 (5%).
(Cost based on a brick paver patch to reduce slope.)</t>
  </si>
  <si>
    <t>K. Surface is not stable, firm, and slip-resistant
L. Does not prevent accumulation of water</t>
  </si>
  <si>
    <t xml:space="preserve">Repair surface. </t>
  </si>
  <si>
    <t xml:space="preserve">A. Total # of parking 
B. Total # of designated accessible parking spaces
C. Total # of designated van accessible spaces
Q. Sign top &gt; 96" above finished grade </t>
  </si>
  <si>
    <t>Locate sign with the top of the sign 96" above the ground.</t>
  </si>
  <si>
    <t>A. Total # of parking 
B. Total # of designated accessible parking spaces
C. Total # of designated van accessible spaces
O. Sign does not have the designation "Van Accessible"</t>
  </si>
  <si>
    <t xml:space="preserve">West Side Parking by Path to Softball Field </t>
  </si>
  <si>
    <t>Add the designation "Van Accessible" to the sign located at the van accessible space.</t>
  </si>
  <si>
    <t>Right Egress Door (South Facing)</t>
  </si>
  <si>
    <t>Provide continuous handrails.
(Cost based on welding extensions on to existing pipe.)</t>
  </si>
  <si>
    <t>Egress Stair From Second Floor</t>
  </si>
  <si>
    <t>Ext</t>
  </si>
  <si>
    <t>Provide handrails with 1 1/4" - 2"  circular cross sections.
(Cost based on two 30' metal handrails with a complaint cross section.)</t>
  </si>
  <si>
    <t>D. International Symbol of Accessibility not provided
P. Threshold &gt; 3/4" high</t>
  </si>
  <si>
    <t>Rear Entrance/ Egress</t>
  </si>
  <si>
    <t xml:space="preserve">Provide a sign with the International Symbol of Accessibility (ISA).
Alter threshold to be 3/4" high max. </t>
  </si>
  <si>
    <t xml:space="preserve">Egress Door </t>
  </si>
  <si>
    <t>Egress Door</t>
  </si>
  <si>
    <t xml:space="preserve">Rear Entrance/ Egress </t>
  </si>
  <si>
    <t>B. Tactile sign not provided at exit
D. Illuminated Int. Symbol of Acc. not provided (MAAB)</t>
  </si>
  <si>
    <t>Left Egress Door (South Facing)</t>
  </si>
  <si>
    <t xml:space="preserve">C. Directional sign to accessible emergency exit not provided </t>
  </si>
  <si>
    <t>Route to Basement</t>
  </si>
  <si>
    <t xml:space="preserve">Provide a directional sign indicating the location of the nearest accessible emergency exit. </t>
  </si>
  <si>
    <t xml:space="preserve">Side Entrance/ Egress </t>
  </si>
  <si>
    <t>O. Threshold &gt; 3/4" high</t>
  </si>
  <si>
    <t xml:space="preserve">Alter the threshold to be 3/4" high max. </t>
  </si>
  <si>
    <t>Summer Activities</t>
  </si>
  <si>
    <t>Ensure tactile exit signs with raised characters and braille are provided at exit doors. Mount signs between 48”- 60” above the finished floor located on the latch side of the door.</t>
  </si>
  <si>
    <t xml:space="preserve">Egress to Rear Parking </t>
  </si>
  <si>
    <t>Egress Route</t>
  </si>
  <si>
    <t>Wall Painting on Second Floor</t>
  </si>
  <si>
    <t>Main Entrance</t>
  </si>
  <si>
    <t xml:space="preserve">Ensure a tactile exit sign with raised characters and braille is provided at exit door. Mount sign between 48”- 60” above the finished floor located on the latch side of the door.
If an illuminated exit sign is provided, ensure that the sign has an illuminated sign with the International Symbol of Accessibility.
</t>
  </si>
  <si>
    <t xml:space="preserve">Provide a temporary ramp. </t>
  </si>
  <si>
    <t>Egress East Side</t>
  </si>
  <si>
    <t>D. Ramps</t>
  </si>
  <si>
    <t xml:space="preserve">B. Running slope &gt;1:12 (8.33%)
C. Cross slope &gt; 1:50 (2.00%) </t>
  </si>
  <si>
    <t>Basement</t>
  </si>
  <si>
    <t>Reduce running slope to be no steeper than 1:12 (8.33%). 
Reduce cross slope to be no steeper than 1:50 (2.00%).
(Repair to this ramp might be technically infeasible.)</t>
  </si>
  <si>
    <t xml:space="preserve">B. Handrail height &lt; 34" or &gt; 38"
</t>
  </si>
  <si>
    <t xml:space="preserve">Alter so the handrails are 34"- 38" high above the floor. </t>
  </si>
  <si>
    <t>B. Handrail height &lt; 34" or &gt; 38"
D. Handrails do not extend 12" from stairs</t>
  </si>
  <si>
    <t>Alter so the handrails are 34"- 38" high above the floor. 
Bottom: Ensure handrails extend to one tread depth beyond the last riser.
(Cost for attaching extensions to wood end posts.)</t>
  </si>
  <si>
    <t>A. Signage is not provided</t>
  </si>
  <si>
    <t>Toilet Room (Left Side)</t>
  </si>
  <si>
    <t>Locate compliant signage alongside the door on the latch side.</t>
  </si>
  <si>
    <t xml:space="preserve">Men’s Toilet Room </t>
  </si>
  <si>
    <t>Provide text with raised characters duplicated in braille on sign.</t>
  </si>
  <si>
    <t>Toilet Room (Right Side)</t>
  </si>
  <si>
    <t>N. Assembly Area</t>
  </si>
  <si>
    <t>P. Assistive listening devices not provided</t>
  </si>
  <si>
    <t>Summer Activities Room</t>
  </si>
  <si>
    <t>If audible communication is integral to the use of the space, provide an assistive listening system.</t>
  </si>
  <si>
    <t>U. Kitchens and Kitchenettes</t>
  </si>
  <si>
    <t>A. Knee/toe clearance not provided at sink
B. Sink &gt; 34" high
J. Plumbing underneath is exposed</t>
  </si>
  <si>
    <t>Provide a sink with knee and toe clearance positioned for a forward approach.
Lower sink to be no higher than 34" positioned for a forward approach.
Insulate or otherwise configure pipes to prevent contact.</t>
  </si>
  <si>
    <t>D. Knee/toe clearance not provided at cooktop
E. Control panels at cooktop not at front
M. Wall oven type not provided</t>
  </si>
  <si>
    <t>Summer Activities Room Kitchen</t>
  </si>
  <si>
    <t>Provide a cooktop with knee and toe clearance positioned for a forward approach.
Provide a cooktop with controls that do not require reaching across burners.
Ensure that a wall type oven is provided.</t>
  </si>
  <si>
    <t>Mount the side grab bar 33"- 36" above the floor.
Relocate toilet paper so that it is 24" min. high, located under the grab bar, and between 7" and 9" from the front of the toilet./Replace dispenser as it does not allow continuous paper flow.</t>
  </si>
  <si>
    <t>Relocate toilet paper so that it is 24" min. high, located under the grab bar, and between 7" and 9" from the front of the toilet./Replace dispenser as it does not allow continuous paper flow.</t>
  </si>
  <si>
    <t>D.  Door has malfunctioning self-closing hinge</t>
  </si>
  <si>
    <t xml:space="preserve">Repair hinge. </t>
  </si>
  <si>
    <t>N. Non-compliant toilet paper dispenser</t>
  </si>
  <si>
    <t>T. Centerline &lt; or &gt; 18" (MAAB)</t>
  </si>
  <si>
    <t xml:space="preserve">Relocate toilet so the centerline is 18" from the side wall. </t>
  </si>
  <si>
    <t>D. Dispenser acts as a protruding object</t>
  </si>
  <si>
    <t>Relocate dispenser out of the circulation path or provide a cane-detectible barrier 27" max. above the finished floor.</t>
  </si>
  <si>
    <t xml:space="preserve">Relocate dispenser out of the circulation path or provide a cane-detectible barrier 27" max. above the finished floor. </t>
  </si>
  <si>
    <t xml:space="preserve">D. Dispenser acts as a protruding object
</t>
  </si>
  <si>
    <t>D. Dispenser acts as a protruding object
E. Plumbing underneath is exposed</t>
  </si>
  <si>
    <t>Relocate dispenser out of the circulation path or provide a cane-detectible barrier 27" max. above the finished floor.
Insulate or otherwise configure pipes to prevent contact for at least one lavatory.</t>
  </si>
  <si>
    <t>C. Field</t>
  </si>
  <si>
    <t xml:space="preserve">A. Accessible spaces not provided at team seating </t>
  </si>
  <si>
    <t>Softball Field Team Seating Third-Base Side</t>
  </si>
  <si>
    <t xml:space="preserve">Provide a 36" x 48" clear floor space at team seating.
Provide an accessible route between the third-base side team seating and the boundary of sport activity at the softball field.
(Cost estimate for a 4' wide min. x 30' long stone dust path connecting the team seating and the boundary of sport activity.)
</t>
  </si>
  <si>
    <t>A. Accessible spaces not provided at team seating 
C. Field not connected to an accessible route</t>
  </si>
  <si>
    <t>Softball Field and Team Seating First Base Side</t>
  </si>
  <si>
    <t>Provide a 36" x 48" clear floor space at team seating.
Provide an accessible route to the boundary of sport activity at the softball field. 
(Cost estimate for a 4' wide min. x 60' long stone dust path connecting the existing path to the team seating and to the boundary of sport activity at the softball field.)</t>
  </si>
  <si>
    <t>E. Field not maintained in operable working condition</t>
  </si>
  <si>
    <t>Repair or replace bench for team seating on third-base side of softball field.</t>
  </si>
  <si>
    <t xml:space="preserve">   Egress  Stair</t>
  </si>
  <si>
    <t>Best Practice: Recommend providing contrasting color strips on all stair treads.</t>
  </si>
  <si>
    <t>Secondary East Facing Entrance</t>
  </si>
  <si>
    <t>Recommend providing handrails on both sides of stairs that extend 12" min. past the top and bottom riser.</t>
  </si>
  <si>
    <t xml:space="preserve">   Stairs</t>
  </si>
  <si>
    <t xml:space="preserve">    Step</t>
  </si>
  <si>
    <t>Recommend contrasting color strip at edge of step by the main accessible entrance.</t>
  </si>
  <si>
    <t xml:space="preserve">    Wall Painting</t>
  </si>
  <si>
    <t>Comfort Station at 329 Millway Road</t>
  </si>
  <si>
    <t>M. Route not maintained in operable working condition</t>
  </si>
  <si>
    <t xml:space="preserve">Path to Accessible Toilet Room </t>
  </si>
  <si>
    <t>Ensure the accessible route is maintained in operable working condition (remove sand).</t>
  </si>
  <si>
    <t>Bike Rack, East Facade</t>
  </si>
  <si>
    <t>Locate bike rack on an accessible route.</t>
  </si>
  <si>
    <t xml:space="preserve">K. Access aisle &lt; 96" wide at van space 
O. Sign does not have the designation "Van Accessible"
Q. Sign top &gt; 96" above finished grade </t>
  </si>
  <si>
    <t>Provide a marked access aisle that is at least 96" wide.
Add the designation "Van Accessible" to the sign located at the van accessible space.
Locate sign with the top of the sign 96" above the ground.</t>
  </si>
  <si>
    <t xml:space="preserve">Accessible Single-User Toilet Room </t>
  </si>
  <si>
    <t xml:space="preserve">Alter the threshold to be 1/2" high maximum. </t>
  </si>
  <si>
    <t>Provide text with raised characters duplicated in braille on sign.
Provide braille on sign.</t>
  </si>
  <si>
    <t>B. Raised characters not provided on sign
D. Braille not provided on sign
L. Directional sign to access. toilet not provided</t>
  </si>
  <si>
    <t xml:space="preserve">Men’s Multi-User Toilet Room </t>
  </si>
  <si>
    <t>Provide text with raised characters duplicated in braille on sign.
Provide braille on sign.
Install a sign indicating the location of the nearest accessible toilet room.</t>
  </si>
  <si>
    <t>Women's Multi-User Toilet Room</t>
  </si>
  <si>
    <t>E. Plumbing underneath is exposed
H. Audible and visible alarms not provided</t>
  </si>
  <si>
    <t>Insulate or otherwise configure pipes to prevent contact for at least one lavatory.
When fire system is updated, ensure that a visible and audible fire alarm is installed.
(Cost of fire systems is not provided.)</t>
  </si>
  <si>
    <t xml:space="preserve">Install a toilet with a seat between 17"- 19" high above the finished floor.
Relocate the flush control to the open side.
Relocate toilet paper so that it is 24" minimum high, located under the grab bar, and between 7" and 9" from the front of the toilet. </t>
  </si>
  <si>
    <t>Comfort Station at 110 Freezer Road</t>
  </si>
  <si>
    <t>G. Cross slope &gt; 1:50 (2.00%) 
K. Surface is not stable, firm, and slip-resistant</t>
  </si>
  <si>
    <t xml:space="preserve">Path to Comfort Station </t>
  </si>
  <si>
    <t>Reduce cross slope to be no steeper than 1:50 (2.00%).
Repair surface. 
(Cost provided in ID #3.)</t>
  </si>
  <si>
    <t>J. Level changes &gt; 1/4"  
L. Does not prevent accumulation of water</t>
  </si>
  <si>
    <t>Alter change in level to be 1/4" high max. 
Repair surface.
(Cost provided in ID #3.)</t>
  </si>
  <si>
    <t>K. Surface is not stable, firm, and slip-resistant</t>
  </si>
  <si>
    <t>Repair surface. 
(Cost for a 4' wide by 60' long concrete path.)</t>
  </si>
  <si>
    <t>Repair surface. 
(Cost provided in ID #3.)</t>
  </si>
  <si>
    <t xml:space="preserve">A. Total # of parking 
B. Total # of designated accessible parking spaces
C. Total # of designated van accessible spaces
K. Access aisle &lt; 96" wide at van space 
N. Sign not provided
O. Sign does not have the designation "Van Accessible"
Q. Sign top &gt; 96" above finished grade </t>
  </si>
  <si>
    <t xml:space="preserve">Parking Lot </t>
  </si>
  <si>
    <t>Provide a marked access aisle that is at least 96" wide.
Provide two (2) signs with the International Symbol of Accessibility (ISA) with the bottom of the sign 60" minimum above the ground and the top 96" max. above the ground.
Add the designation "Van Accessible" to the sign located at the van accessible space.
Locate top of sign 96" max. above the ground.</t>
  </si>
  <si>
    <t>Women’s Toilet Room</t>
  </si>
  <si>
    <t>Women’s Shower</t>
  </si>
  <si>
    <t>Alter the threshold to be 1/2" high max. 
(Cost provided in ID #25.)</t>
  </si>
  <si>
    <t>Men’s Shower</t>
  </si>
  <si>
    <t>Alter the threshold to be 1/2" high max. 
(Cost provided in ID #26.)</t>
  </si>
  <si>
    <t xml:space="preserve">Men’s Toilet Room  </t>
  </si>
  <si>
    <t>Men's Shower</t>
  </si>
  <si>
    <t>H. Audible and visible alarms not provided</t>
  </si>
  <si>
    <t>When fire system is updated, ensure that a visible and audible fire alarm is installed.
(Cost of fire systems is not provided.)</t>
  </si>
  <si>
    <t>E. Plumbing underneath is exposed
D. Dispenser acts as a protruding object</t>
  </si>
  <si>
    <t xml:space="preserve">Insulate or otherwise configure pipes to prevent contact for at least one lavatory.
Relocate dispenser out of the circulation path. </t>
  </si>
  <si>
    <t>C.  Door has non-compliant hardware
R. Coat hook &gt; 48"</t>
  </si>
  <si>
    <t xml:space="preserve">Provide hardware that can be operable with one hand and not require tight grasping, pinching, or twisting of the wrist. 
Lower coat hook so that it is no higher than 48". </t>
  </si>
  <si>
    <t xml:space="preserve">Locate grab bars between 33"- 36" above the finished floor.
Provide the flush control on the open side of the toilet (transfer side). 
Relocate toilet paper so that it is 24" minimum high, located under the grab bar, and between 7" and 9" from the front of the toilet. </t>
  </si>
  <si>
    <t>J. Side or rear grab bar &lt; 33" or &gt;36" high
N. Non-compliant toilet paper dispenser
T. Centerline &lt; or &gt; 18" (MAAB)</t>
  </si>
  <si>
    <t xml:space="preserve">Locate grab bars between 33"- 36" above the finished floor.
Relocate toilet paper so that it is 24" minimum high, located under the grab bar, and between 7" and 9" from the front of the toilet.
Relocate toilet so the centerline is 18" from the side wall. </t>
  </si>
  <si>
    <t>A.  Rim &gt; 17" high
C. Flush control too high or not properly located</t>
  </si>
  <si>
    <t>Provide at least one urinal with the rim no higher than 17" above the finished floor.
Mount flush control at 44" maximum above the finished floor.</t>
  </si>
  <si>
    <t>G. Shower Compartment</t>
  </si>
  <si>
    <t>U. Accessible shower not provided</t>
  </si>
  <si>
    <t xml:space="preserve">Provide one (1) accessible shower.
(Cost based on a transfer shower.)
</t>
  </si>
  <si>
    <t>J. Changing Rooms</t>
  </si>
  <si>
    <t xml:space="preserve">E. Room is &lt; 78" x 72"
F. 30" clear not provided alongside bench
J. Bench &lt; 24" deep
K. Bench &lt; 48" long </t>
  </si>
  <si>
    <t>Women’s Changing Room</t>
  </si>
  <si>
    <t>Provide an accessible changing room that is 78" by 72" minimum. 
Provide a 30" by 48" minimum  clear space along the side of the bench so that wheelchair users can transfer. 
Provide a bench that is 24" deep and 48" long minimum.</t>
  </si>
  <si>
    <t>Men’s Shower Changing Room</t>
  </si>
  <si>
    <t>N. Hook &gt;  48" high</t>
  </si>
  <si>
    <t>Women’s Shower Changing Room</t>
  </si>
  <si>
    <t>Locate hook no higher than 48" above the finished floor. 
(Cost provided in ID #25.)</t>
  </si>
  <si>
    <t>Men’s Changing Room</t>
  </si>
  <si>
    <t>Locate hook no higher than 48" above the finished floor. 
(Cost provided in ID #26.)</t>
  </si>
  <si>
    <t xml:space="preserve">A. Clear floor space not provided at lavatory
D. Dispenser acts as a protruding object
</t>
  </si>
  <si>
    <t xml:space="preserve">Provide a lavatory with a 30" min. by 48" min. clear floor space positioned for a forward approach.
Relocate dispenser out of the circulation path.
 </t>
  </si>
  <si>
    <t xml:space="preserve">Provide a lavatory with knee and toe clearance positioned for a forward approach.
Insulate or otherwise configure pipes to prevent contact for at least one lavatory.
 </t>
  </si>
  <si>
    <t>G. Access aisle not provided</t>
  </si>
  <si>
    <t>Provide a marked access aisle that is at least 60" wide.</t>
  </si>
  <si>
    <t>Barnstable Municipal Airport</t>
  </si>
  <si>
    <t>To Terminal Entrance From Rental Cars</t>
  </si>
  <si>
    <t>See ID #2.</t>
  </si>
  <si>
    <t>To Rental Cars From Terminal Entrance</t>
  </si>
  <si>
    <t>Remove road barrier markers to maintain the accessible route.</t>
  </si>
  <si>
    <t>H. Access aisle not compliant</t>
  </si>
  <si>
    <t>Parking Near Arrivals</t>
  </si>
  <si>
    <t>Relocate concrete block to maintain the required 60" min. width at the access aisle.</t>
  </si>
  <si>
    <t>N. Sign not provided</t>
  </si>
  <si>
    <t>Parking Near Departures</t>
  </si>
  <si>
    <t>Provide a sign with the bottom of the sign 60" min. above the ground and the top 96" max. above the ground at the accessible car parking space missing the sign.</t>
  </si>
  <si>
    <t>D. Passenger Loading Zones</t>
  </si>
  <si>
    <t>L. Sign with ISA not provided (MAAB)</t>
  </si>
  <si>
    <t xml:space="preserve">Passenger Drop Off -Main Entrance </t>
  </si>
  <si>
    <t>Provide a sign that includes the International Symbol of Accessibility (ISA) at the head of the space.  Locate the sign so that the bottom is 60" min. above the ground and the top is 96" max. above the ground.</t>
  </si>
  <si>
    <t>R. Door requires  &gt; 15 lbs. of force to open</t>
  </si>
  <si>
    <t xml:space="preserve">Entry to Baggage Claim </t>
  </si>
  <si>
    <t>Adjust closers so doors do not require more than 15 pounds of force.</t>
  </si>
  <si>
    <t>K. Bus Shelter</t>
  </si>
  <si>
    <t>A. Clear ground space not provided</t>
  </si>
  <si>
    <t xml:space="preserve">Bus Shelter Near Terminal Main Entrance </t>
  </si>
  <si>
    <t xml:space="preserve">Relocate bench to ensure a 30" by 48" clear ground space is provided within the bus shelter. </t>
  </si>
  <si>
    <t>Vestibule - Boarding Area</t>
  </si>
  <si>
    <t xml:space="preserve">Ensure a tactile exit sign with raised characters and braille is provided at exit the doors. Mount sign between 48”- 60” above the finished floor located on the latch side of the door.
</t>
  </si>
  <si>
    <t xml:space="preserve">Ensure a tactile exit sign with raised characters and braille is provided at exit doors. Mount sign between 48”- 60” above the finished floor located on the latch side of the door.
</t>
  </si>
  <si>
    <t>Employees Entry/Exit</t>
  </si>
  <si>
    <t>Ensure a tactile exit sign with raised characters and braille is provided at exit doors. Mount sign between 48”- 60” above the finished floor located on the latch side of the door.
if an illuminated exit sign is provided, ensure the sign has the International Symbol of Accessibility (ISA).</t>
  </si>
  <si>
    <t>From Secure Arrivals to Hall 161</t>
  </si>
  <si>
    <t xml:space="preserve">Ensure a tactile exit sign with raised characters and braille is provided at exit doors. Mount sign between 48”- 60” above the finished floor. 
When a tactile sign is provided at double doors with two active leafs, the sign shall be located to the right of the right hand door
</t>
  </si>
  <si>
    <t xml:space="preserve">B. Tactile exit sign not provided
</t>
  </si>
  <si>
    <t xml:space="preserve">Exit/Entry - Non Secure Hold Room </t>
  </si>
  <si>
    <t>Ensure a tactile exit sign with raised characters and braille is provided at exit doors. Mount sign between  48”- 60” above the finished floor located on the latch side of the door.</t>
  </si>
  <si>
    <t>Entry/Exit
Near Concourse</t>
  </si>
  <si>
    <t>Ensure a tactile exit sign with raised characters and braille is provided at exit doors. Mount sign between 48”- 60” above the finished floor located on the latch side of the door.
Provide an illuminated sign with the International Symbol of Accessibility.</t>
  </si>
  <si>
    <t>Exit From Secure Hold Room</t>
  </si>
  <si>
    <t xml:space="preserve">Entry/Exit - From Ticketing Hall to Parking 
</t>
  </si>
  <si>
    <t xml:space="preserve">Exit - Near Baggage Claim </t>
  </si>
  <si>
    <t>Exit - Near Baggage Claim</t>
  </si>
  <si>
    <t xml:space="preserve">Entry/Exit - From Ticketing Hall to Parking </t>
  </si>
  <si>
    <t>Non Secure Hold Room to Stair #1</t>
  </si>
  <si>
    <t xml:space="preserve">Locate sign alongside the door on the latch side.
</t>
  </si>
  <si>
    <t>From Secure Arrivals to Stair #2</t>
  </si>
  <si>
    <t xml:space="preserve">Locate sign alongside the door on the latch side. </t>
  </si>
  <si>
    <t>A. Route &lt; 36" wide
L. Vertical clearance &lt; 80" above finished floor</t>
  </si>
  <si>
    <t>Boarding Area</t>
  </si>
  <si>
    <t xml:space="preserve">Ensure that a clear width of 36" min. is maintained at the accessible route.
Provide a cane-detectable barrier underneath the TV monitor. </t>
  </si>
  <si>
    <t>Concourse</t>
  </si>
  <si>
    <t>Relocate display so it does not protrude into the circulation path.</t>
  </si>
  <si>
    <t>Ticketing Hall to Concourse 175</t>
  </si>
  <si>
    <t>Provide a cane-detectable barrier under the TV monitor.</t>
  </si>
  <si>
    <t xml:space="preserve">B. Obstructed by protruding objects
</t>
  </si>
  <si>
    <t>Stair #1 Second Floor</t>
  </si>
  <si>
    <t>Gates 2 &amp; 3 - Concourse</t>
  </si>
  <si>
    <t>Keep both doors open during business hours.</t>
  </si>
  <si>
    <t>C. Maneuvering clearance(s) not provided
M. Door requires &gt; 5 lbs. of force to open</t>
  </si>
  <si>
    <t>Administrative Staff Offices</t>
  </si>
  <si>
    <t xml:space="preserve">Relocate chairs to maintain the maneuvering clearance at  door.
Adjust closers so doors do not require more than 5 pounds of force to open.
</t>
  </si>
  <si>
    <t>Hall to Secure Arrivals</t>
  </si>
  <si>
    <t xml:space="preserve">Adjust closers so doors do not require more than 5 pounds of force to open.
Note:  Fire doors shall have a minimum opening force allowable by the appropriate administrative authority.
</t>
  </si>
  <si>
    <t>From Hallway to Stair #2</t>
  </si>
  <si>
    <t>Adjust closers so doors do not require more than 5 pounds of force to open.
Recommendation applies to all doors on Stair #2.
Note:  Fire doors shall have a minimum opening force allowable by the appropriate administrative authority.</t>
  </si>
  <si>
    <t>Adjust closers so doors do not require more than 5 pounds of force to open.
Applies to all doors on Stair #1.
Note:  Fire doors shall have a minimum opening force allowable by the appropriate administrative authority.</t>
  </si>
  <si>
    <t>B. Handrail height &lt; 34" or &gt; 38"</t>
  </si>
  <si>
    <t>E. Hoistway signs &lt;  48" &gt; 60"</t>
  </si>
  <si>
    <t xml:space="preserve">Install hoistway signs on the inside of the door frame 60" above the finished floor. </t>
  </si>
  <si>
    <t>Elevator  - Concourse Level</t>
  </si>
  <si>
    <t>Secondary Entrance From South West to South East Parking Lot &amp; Accessible Parking Lot</t>
  </si>
  <si>
    <t xml:space="preserve">Entry - Ticket Office </t>
  </si>
  <si>
    <t xml:space="preserve">Locate sign alongside the door on the latch side.
</t>
  </si>
  <si>
    <t xml:space="preserve">Conference Room - Near Baggage Claim </t>
  </si>
  <si>
    <t>Locate sign alongside the door on the latch side.
Relocate trash containers to maintain the required 18" min. clear floor space at the sign.</t>
  </si>
  <si>
    <t>Boarding Area - Near Toilet Room</t>
  </si>
  <si>
    <t>F. Counter not maintained in operable working condition</t>
  </si>
  <si>
    <t>Rent a Car Counter</t>
  </si>
  <si>
    <t>Remove items to ensure the accessible portion of the counter that is required to be readily accessible to and usable by persons with disabilities is maintained in operable working condition.</t>
  </si>
  <si>
    <t>Intercom - Entry to Airport Staff Offices</t>
  </si>
  <si>
    <t>See ID #40.</t>
  </si>
  <si>
    <t xml:space="preserve">D. Side reach &gt; 54" </t>
  </si>
  <si>
    <t>Hallway</t>
  </si>
  <si>
    <t xml:space="preserve">Relocate ring bell so that it is mounted 48" max. above the finished floor.
</t>
  </si>
  <si>
    <t>K. Standing height fountain does not have cane protection</t>
  </si>
  <si>
    <t>Water Fountains Near Restrooms Between Concourse and Ticketing Hall</t>
  </si>
  <si>
    <t>162, 163</t>
  </si>
  <si>
    <t xml:space="preserve">Provide a cane-detectable barrier skirt under the high unit.
</t>
  </si>
  <si>
    <t>Water Fountain Near Restroom - Concourse</t>
  </si>
  <si>
    <t>126, 127</t>
  </si>
  <si>
    <t>Provide a cane-detectable barrier skirt under the high unit.</t>
  </si>
  <si>
    <t>A. Bench</t>
  </si>
  <si>
    <t>Near Rental Cars &amp; Arrivals</t>
  </si>
  <si>
    <t>Recommend providing a 30" by 48" clear ground space adjacent to the bench.</t>
  </si>
  <si>
    <t>A. Display</t>
  </si>
  <si>
    <t>Baggage Claim</t>
  </si>
  <si>
    <t>Relocate display to avoid glare.</t>
  </si>
  <si>
    <t>A. Parking Lot</t>
  </si>
  <si>
    <t>Recommending resurfacing the parking lot as the painting is fading.</t>
  </si>
  <si>
    <t>A. Podium</t>
  </si>
  <si>
    <t>Recommend providing an adjustable podium with knee and toe clearance.</t>
  </si>
  <si>
    <t>A. Wayside</t>
  </si>
  <si>
    <t>Recommend locating wayside closer to the walkway.</t>
  </si>
  <si>
    <t>C. Signage</t>
  </si>
  <si>
    <t xml:space="preserve">Hallway
</t>
  </si>
  <si>
    <t xml:space="preserve">Recommend providing a directional sign at this location.
</t>
  </si>
  <si>
    <t>K. Gate</t>
  </si>
  <si>
    <t>Entry to Cafe From Outside</t>
  </si>
  <si>
    <t>K. Signage</t>
  </si>
  <si>
    <t>Entry to Airport Staff Offices</t>
  </si>
  <si>
    <t>Recommend relocating the sign to avoid glare.</t>
  </si>
  <si>
    <t>West Barnstable Community Building</t>
  </si>
  <si>
    <t xml:space="preserve">F. Surface openings &gt; 1/2"  
J. Level changes &gt; 1/4"  </t>
  </si>
  <si>
    <t>Route From Parking Lot</t>
  </si>
  <si>
    <t>Replace or reposition so that openings are 1/2" max. and the long opening dimension is perpendicular to the dominant direction of travel.
Alter change in level to be 1/4" high max. 
(Cost based on an asphalt patch.)</t>
  </si>
  <si>
    <t>Route to Basement Entrance</t>
  </si>
  <si>
    <t>Reduce cross slope to be no steeper than 1:50 (2.00%).
(Cost for a brick paver patch to reduce slope.)</t>
  </si>
  <si>
    <t>Route From Parking Lot to Accessible Entrance</t>
  </si>
  <si>
    <t>Reduce cross slope to be no steeper than 1:50 (2.00%).
Reduce running slope to be no steeper than 1:20 (5%).
(Cost for asphalt to reduce slope.)</t>
  </si>
  <si>
    <t xml:space="preserve">Route From Parking Lot </t>
  </si>
  <si>
    <t>Reduce cross slope to be no steeper than 1:50 (2.00%).
Reduce running slope to be no steeper than 1:20 (5%).
(Cost based on asphalt to reduce slope.)</t>
  </si>
  <si>
    <t>Route From Parking Lot to Stairs</t>
  </si>
  <si>
    <t>Reduce running slope to be no steeper than 1:20 (5%).
(Cost for asphalt to reduce slope.)</t>
  </si>
  <si>
    <t>Route to Stairs</t>
  </si>
  <si>
    <t>Repair surface. 
(Cost based on an asphalt patch.)</t>
  </si>
  <si>
    <t>N. Landing has a slope &gt; 1:50 in either direction</t>
  </si>
  <si>
    <t>Accessible Entrance Ramp Bottom Landing</t>
  </si>
  <si>
    <t>Alter so that the slope in all directions of the ramp landing is no greater than 1:50 (2.00%). 
(Cost for asphalt to reduce slope.)</t>
  </si>
  <si>
    <t>C. Directional sign to accessible entrance not provided 
P. Threshold &gt; 3/4" high</t>
  </si>
  <si>
    <t>Entrance Near Parking Lot</t>
  </si>
  <si>
    <t xml:space="preserve">Provide a directional sign indicating the location of the nearest accessible entrance.
Alter threshold to be 3/4" high max. </t>
  </si>
  <si>
    <t>H. Maneuvering clearance is not provided at recess &gt; 6”</t>
  </si>
  <si>
    <t>Basement Entrance</t>
  </si>
  <si>
    <t>Install an automatic door opener.</t>
  </si>
  <si>
    <t>Basement Egress</t>
  </si>
  <si>
    <t>Provide tactile exit signs with raised characters and braille at exit doors. Mount signs between  48”- 60” above the finished floor located on the latch side of the door.
If the exit sign is replaced with an illuminated exit sign, provide an illuminated International Symbol of Accessibility (ISA).</t>
  </si>
  <si>
    <t>B. Tactile sign not provided at exit
D. Illuminated Int. Symbol of Acc. not provided (MAAB)
U. Automatic door opener not operable</t>
  </si>
  <si>
    <t>Accessible Entrance</t>
  </si>
  <si>
    <t>Hallway and Door by Parking Lot</t>
  </si>
  <si>
    <t>Provide a cane-detectable barrier 27" max. above the finished floor.</t>
  </si>
  <si>
    <t>D. Maneuvering clearance not provided at recess &gt; 6”
L. Hardware not operable with a closed fist</t>
  </si>
  <si>
    <t>Small Community Room</t>
  </si>
  <si>
    <t>Large Community Room</t>
  </si>
  <si>
    <t>B. Handrail height &lt; 34" or &gt; 38"
C. Handrail not provided on both sides
D. Handrails do not extend 12" from stairs</t>
  </si>
  <si>
    <t>Interior Stairs From First Floor to Basement</t>
  </si>
  <si>
    <t>Alter so the handrails are 34"- 38" high above the floor. 
Provide handrail on one side. 
Top: Ensure handrails extend horizontally or wrap around the corner above the landing for 12” min. beginning above the first riser nosing. 
(Cost based on a 30' compliant wood railing.)</t>
  </si>
  <si>
    <t>Provide handrail on one side. 
(Cost based on a 30' compliant wood railing.)</t>
  </si>
  <si>
    <t>Change sign to a sign that indicates "All Genders" and that includes the International Symbol of Accessibility (ISA)</t>
  </si>
  <si>
    <t>B. Raised characters not provided on sign
D. Braille not provided on sign
F. Visual characters &lt; 40" above ground</t>
  </si>
  <si>
    <t>Provide text with raised characters duplicated in braille on sign.
Mount visual sign so that the baseline of the lowest character is 40" min. above the finished floor.</t>
  </si>
  <si>
    <t>B. Raised characters not provided on sign
F. Visual characters &lt; 40" above ground
G. Sign not located on the latch side of the door</t>
  </si>
  <si>
    <t>Provide text with raised characters duplicated in braille on sign.
Mount visual sign so that the baseline of the lowest character is 40" min. above the finished floor.
Locate sign at permanent rooms alongside the door on the latch side.</t>
  </si>
  <si>
    <t xml:space="preserve">Hallway </t>
  </si>
  <si>
    <t>Relocate at least one coat hook so that controls are between 15"- 48" above the finished floor.</t>
  </si>
  <si>
    <t>Relocate hook so that controls are between 15"- 48" above the finished floor.</t>
  </si>
  <si>
    <t>E. Forward reach if obstruction &gt; 20"- 25" deep is &gt; 44" high</t>
  </si>
  <si>
    <t>Ensure that the control for the paper towel dispenser is not higher than 44" above the finished floor.</t>
  </si>
  <si>
    <t>A. Not on an accessible route</t>
  </si>
  <si>
    <t>Reposition changing station so there is 27" min. knee clearance measured to the underside of the changing station.</t>
  </si>
  <si>
    <t>Provide a directional sign indicating the location of the nearest accessible toilet or bathing room.</t>
  </si>
  <si>
    <t>B. Flush control not on open side
D. Centerline &lt; or &gt; 18" (MAAB)</t>
  </si>
  <si>
    <t xml:space="preserve">Relocate the flush control to the open side.
Relocate toilet so that the centerline is 18" from the side wall. </t>
  </si>
  <si>
    <t>D. Centerline &lt; or &gt; 18" (MAAB)
E. Grab bar not provided</t>
  </si>
  <si>
    <t>Relocate toilet so that the centerline is 18" from the side wall. 
Provide one grab bar on the side wall of the toilet and one on the rear wall.</t>
  </si>
  <si>
    <t xml:space="preserve">    Exterior Stairs</t>
  </si>
  <si>
    <t>Recommend providing compliant handrails with a compliant cross section and railing extensions below the top and bottom riser on both sides of exterior stairs.</t>
  </si>
  <si>
    <t xml:space="preserve">    Podium</t>
  </si>
  <si>
    <t>Recommend providing an adjustable height podium with knee and toe clearance.</t>
  </si>
  <si>
    <t>John F. Kennedy Museum</t>
  </si>
  <si>
    <t xml:space="preserve">F. Surface openings &gt; 1/2"  
</t>
  </si>
  <si>
    <t xml:space="preserve">Towards Accessible Entrance </t>
  </si>
  <si>
    <t>To Sidewalk Along Library From Accessible Parking at Town Hall Lot</t>
  </si>
  <si>
    <t xml:space="preserve">Path Near JFK Main Entrance  From Sidewalk Along Library </t>
  </si>
  <si>
    <t>Sidewalk by USPS Along Exit Driveway Towards Town Hall Lot Parking</t>
  </si>
  <si>
    <t xml:space="preserve">Reduce cross slope to be no steeper than 1:50 (2.00%).
</t>
  </si>
  <si>
    <t>M. Route not maintained in operable working condition
E. Obstructed by protruding objects</t>
  </si>
  <si>
    <t xml:space="preserve">Path From Accessible Entrance to Main Entrance
</t>
  </si>
  <si>
    <t>Trim bushes to maintain the required width at the accessible route. Ensure the accessible route is maintained in operable working condition.</t>
  </si>
  <si>
    <t xml:space="preserve">Wayside Near Flag Post </t>
  </si>
  <si>
    <t>Locate wayside on an accessible route.</t>
  </si>
  <si>
    <t xml:space="preserve">Accessible Parking in Front of Library - Main Street </t>
  </si>
  <si>
    <t>See attachment for recommendations.</t>
  </si>
  <si>
    <t>Accessible Parking in Front of JFK Museum - Main Street</t>
  </si>
  <si>
    <t>D. Handrails do not extend 12" from stair
E. Cross section of handrail is not compliant
P. Stair has open risers</t>
  </si>
  <si>
    <t xml:space="preserve">Exit - Records Room </t>
  </si>
  <si>
    <t>Top: Ensure handrails extend horizontally above the landing for 12” min. beginning above the first riser nosing.  Bottom: Ensure that the sloped bottom extension extends one tread depth minimum beyond last riser nosing in same direction as stair flight.  
Provide handrails with 1 1/4" - 2"  circular cross sections.
Ensure stairs have closed risers.</t>
  </si>
  <si>
    <t>U. Clear floor space at opener not provided</t>
  </si>
  <si>
    <t xml:space="preserve">Accessible Entrance </t>
  </si>
  <si>
    <t>Trim bush to maintain the required 30" x 48" clear floor space at the automatic door opener.</t>
  </si>
  <si>
    <t xml:space="preserve">Near Elevator </t>
  </si>
  <si>
    <t>Exhibit Room - Near Kennedy Family Tree</t>
  </si>
  <si>
    <t xml:space="preserve">B. Tactile exit sign not provided
C. Directional sign to accessible emergency exit not provided </t>
  </si>
  <si>
    <t xml:space="preserve">Ensure a tactile exit sign with raised characters and braille is provided at exit door. Mount sign between 48”- 60” above the finished floor located on the latch side of the door.
Provide a directional sign indicating the location of the nearest accessible emergency exit. </t>
  </si>
  <si>
    <t xml:space="preserve">Ensure a tactile exit sign with raised characters and braille is provided at exit door. Mount sign between  48”- 60” above the finished floor located on the latch side of the door.
Provide a directional sign indicating the location of the nearest accessible emergency exit. </t>
  </si>
  <si>
    <t>A. Route &lt; 36" wide</t>
  </si>
  <si>
    <t>Orientation Theater</t>
  </si>
  <si>
    <t>Ensure that a clear width of 36" min. is maintained at the accessible route.</t>
  </si>
  <si>
    <t>Exhibit Area - Near Records Room</t>
  </si>
  <si>
    <t>Relocate display or provide a cane-detectable barrier.</t>
  </si>
  <si>
    <t>Exhibit Area -  Along Orientation Theater</t>
  </si>
  <si>
    <t xml:space="preserve">To Creating Camelot Along Foyer &amp; Exhibit Entrance </t>
  </si>
  <si>
    <t>Creating Camelot Near Exhibit Entrance</t>
  </si>
  <si>
    <t>Creating Camelot - Exhibit Entrance</t>
  </si>
  <si>
    <t>Exhibit Entrance</t>
  </si>
  <si>
    <t>Provide signage directing visitors to the accessible entrance to this area (museum store).</t>
  </si>
  <si>
    <t xml:space="preserve">Museum Store Exit </t>
  </si>
  <si>
    <t>C. Maneuvering clearance(s) not provided
L. Hardware not operable with a closed fist</t>
  </si>
  <si>
    <t>Relocate bench to maintain the required maneuvering clearance at the door. 
Provide hardware that can be operable with one hand and not require tight grasping, pinching, or twisting of the wrist.</t>
  </si>
  <si>
    <t>Relocate bench to maintain the required maneuvering clearance at the door.
Provide hardware that can be operable with one hand and not require tight grasping, pinching, or twisting of the wrist.</t>
  </si>
  <si>
    <t xml:space="preserve">Civic Room </t>
  </si>
  <si>
    <t xml:space="preserve">Stair </t>
  </si>
  <si>
    <t xml:space="preserve">Foyer Near Stair </t>
  </si>
  <si>
    <t xml:space="preserve">Admissions </t>
  </si>
  <si>
    <t>Provide a work surface with 27" min. knee and toe clearance.</t>
  </si>
  <si>
    <t>C. At least 5% accessible spaces not provided</t>
  </si>
  <si>
    <t xml:space="preserve">Left of Flag Post From Main Street </t>
  </si>
  <si>
    <t xml:space="preserve">Ensure that at least 5% (minimum one) of dining surfaces are accessible. </t>
  </si>
  <si>
    <t>A. Benches</t>
  </si>
  <si>
    <t>Kennedy Family Tree</t>
  </si>
  <si>
    <t>Recommend providing benches with back and armrest.</t>
  </si>
  <si>
    <t>E. Information</t>
  </si>
  <si>
    <t xml:space="preserve">Recommend providing this information on the Museum's website.
</t>
  </si>
  <si>
    <t>Recommend replacing sign with one that says "Accessible Entrance".</t>
  </si>
  <si>
    <t xml:space="preserve">Foyer </t>
  </si>
  <si>
    <t>Recommend relocating sign to avoid glare.</t>
  </si>
  <si>
    <t>Provide a sign with the International Symbol of Accessibility (ISA) at the car accessible parking space with the bottom of the sign 60" min. above the ground and the top 96" max. above the ground.
Add the designation "Van Accessible" to the sign located at the van accessible space.</t>
  </si>
  <si>
    <t>Alter the threshold to be 1/2" high max. 
(Cost provided in ID #10.)</t>
  </si>
  <si>
    <t>Alter the threshold to be 1/2" high max. 
(Cost provided in ID #10.)</t>
  </si>
  <si>
    <t xml:space="preserve">Lifeguard Shack </t>
  </si>
  <si>
    <t>Provide a counter/service window that is 36" max. above the ground or finished floor.</t>
  </si>
  <si>
    <t>Bench at Beach Next to Stairs</t>
  </si>
  <si>
    <t>Remove the partition to provide an accessible single-user toilet compartment. (Install a toilet with a seat height 17"- 19" above the floor and has a centerline of 18". Provide one 42" long grab bar on the side wall of the toilet and one 42" long on the rear wall. Relocate toilet paper so that it is 24" minimum high, located under the grab bar, and between 7" and 9" from the front of the toilet.)</t>
  </si>
  <si>
    <t xml:space="preserve">Drinking Fountain. </t>
  </si>
  <si>
    <t xml:space="preserve">Access to Beach Through Stairs </t>
  </si>
  <si>
    <t>Recommend providing handrails with 1 1/4" - 2"  circular cross sections.</t>
  </si>
  <si>
    <t xml:space="preserve">Provide an accessible drinking fountain for a seated and standing user.
(Cost for a new Hi-Lo fountain.)
</t>
  </si>
  <si>
    <t>Hinckley Licensing Center</t>
  </si>
  <si>
    <t xml:space="preserve">Walkway Towards Main Entrance/ Exit </t>
  </si>
  <si>
    <t>Provide a sign that says " No Parking" to maintain a compliant accessible route to the main entrance/exit.</t>
  </si>
  <si>
    <t xml:space="preserve">N. Sign not provided
</t>
  </si>
  <si>
    <t>Rear Parking Lot</t>
  </si>
  <si>
    <t>Provide a sign with the bottom of the sign 60" min. above the ground and the top 96" max. above the ground.
Add the designation "Van Accessible" to the sign located at the van accessible space.</t>
  </si>
  <si>
    <t>V. Parking lot not maintained in operable working condition</t>
  </si>
  <si>
    <t>Ensure the parking lot is maintained in operable working condition.</t>
  </si>
  <si>
    <t>L. Landing &lt; 60" min. by 60" min.</t>
  </si>
  <si>
    <t>Towards Main Entrance/ Exit</t>
  </si>
  <si>
    <t xml:space="preserve">Alter so the landing is 60" min. by 60" min. </t>
  </si>
  <si>
    <t>Q. Edge protection &lt; 4" high</t>
  </si>
  <si>
    <t xml:space="preserve">Provide edge protection that prevents the passage of a 4" diameter sphere, where any portion of the sphere is within 4" of the finished floor ground surface. </t>
  </si>
  <si>
    <t>Rear Entrance/ Exit</t>
  </si>
  <si>
    <t>See ID #8.</t>
  </si>
  <si>
    <t>N. Threshold not beveled
O. Threshold &gt; 1/2" high</t>
  </si>
  <si>
    <t xml:space="preserve">Bevel the threshold.
Alter threshold to be 1/2" high max. </t>
  </si>
  <si>
    <t xml:space="preserve">Main Entrance/ Exit </t>
  </si>
  <si>
    <t>Provide a tactile exit signs with raised characters and braille at exit doors. Mount signs between  48”- 60” above the finished floor located on the latch side of the door.
Provide an illuminated sign with the International Symbol of Accessibility.</t>
  </si>
  <si>
    <t>Rear Entrance/ Exit - Towards Parking Lot</t>
  </si>
  <si>
    <t>Ensure a tactile exit sign with raised characters and braille is provided at exit doors. Mount sign between 48”- 60” above the finished floor located on the latch side of the door.
After the threshold is fixed, provide an illuminated sign with the International Symbol of Accessibility (ISA).</t>
  </si>
  <si>
    <t>To Toilets From Main Entrance/ Exit</t>
  </si>
  <si>
    <t>Relocate defribillator so it does not protrude into the circulation path.</t>
  </si>
  <si>
    <t xml:space="preserve">To Main Entrance/ Exit From Logistics Counter </t>
  </si>
  <si>
    <t xml:space="preserve">Provide an automatic door opener.  </t>
  </si>
  <si>
    <t xml:space="preserve">Install an automatic door opener. </t>
  </si>
  <si>
    <t xml:space="preserve">Toilet Rooms </t>
  </si>
  <si>
    <t>Locate signs alongside the door on the latch side.</t>
  </si>
  <si>
    <t>Mount brochure holder between 15"- 48" above the finished floor.</t>
  </si>
  <si>
    <t>Near Main Entrance/ Exit Towards Permitting Kiosk</t>
  </si>
  <si>
    <t>Relocate brochure holder to ensure is mounted 48" above the finished floor.</t>
  </si>
  <si>
    <t>D. Top of dining/work surface &lt; 28" or &gt; 34"</t>
  </si>
  <si>
    <t xml:space="preserve">Meeting Space Near Permitting Kiosk </t>
  </si>
  <si>
    <t>Lower work surface to ensure top is between 28"- 34" above the floor and there is a 27" knee clearance underneath.</t>
  </si>
  <si>
    <t>B. Toe or knee clearances not provided</t>
  </si>
  <si>
    <t>Provide a lavatory with knee and toe clearance positioned for a forward approach.</t>
  </si>
  <si>
    <t>B. Flush control not on open side</t>
  </si>
  <si>
    <t>Relocate the flush control to the open side.</t>
  </si>
  <si>
    <t xml:space="preserve">Relocate toilet paper so that it is 24" min. high, located under the grab bar, and between 7" and 9" from the front of the toilet. </t>
  </si>
  <si>
    <t>F. Steps</t>
  </si>
  <si>
    <t>Recommending providing handrails.</t>
  </si>
  <si>
    <t xml:space="preserve">Recommend adding contrasting strips at the edge of each step at all exterior stairs.
</t>
  </si>
  <si>
    <t>Dowses Beach and Bathhouse</t>
  </si>
  <si>
    <t>G. Cross slope &gt; 1:50 (2.00%) 
M. Route not maintained in operable working condition</t>
  </si>
  <si>
    <t>Walkway Towards Shower and Wood Beach Access Route</t>
  </si>
  <si>
    <t>Reduce cross slope to be no steeper than 1:50 (2.00%).
Ensure the accessible route is maintained in operable working condition between Entry Point 1 and the shower and wood beach access route. (Regularly remove sand.)
(Cost based on asphalt to correct cross slope.)</t>
  </si>
  <si>
    <t>Route From Parking to Bathhouse</t>
  </si>
  <si>
    <t>Ensure the accessible route is maintained in operable working condition. (Regularly remove sand.)</t>
  </si>
  <si>
    <t>Route From Bathhouse Steps to Bathhouse Entry</t>
  </si>
  <si>
    <t>Ensure an accessible route is provided.
(Cost based on a new 30' pressure treated wood straight ramp providing an accessible route from this point at the stairs to the bathhouse entry door that presently has a stepped entry and high door threshold.)</t>
  </si>
  <si>
    <t>Route From Steps to Bathhouse Entry</t>
  </si>
  <si>
    <t>Ensure an accessible route is provided.
(Connect new ramp from exterior stairs by parking to this bathhouse entry point. Cost included in ID #3.)</t>
  </si>
  <si>
    <t>Ensure an accessible route is provided. Regularly remove sand at permanent walkway to bench, shower and wooden beach access route.</t>
  </si>
  <si>
    <t>C. Beach Access Routes</t>
  </si>
  <si>
    <t xml:space="preserve">A. Beach route not provided </t>
  </si>
  <si>
    <t>Accessible Parking Near Beach Access 1 and Bathhouse</t>
  </si>
  <si>
    <t>Provide an accessible route that is firm and stable to at least one beach umbrella.
(Cost based on a 6 1/2' wide x 33' long beach mat extending from beach Access Point 1 at the accessible parking.)</t>
  </si>
  <si>
    <t>Wood Beach Access Route</t>
  </si>
  <si>
    <t>Provide an accessible route that is firm and stable. Ensure the accessible route extends to the high tide level.
(Cost to extend existing wood beach access route to the high tide level is not provided.)</t>
  </si>
  <si>
    <t>Beach Access Point 5, North End of Parking Lot - West Side of Pier</t>
  </si>
  <si>
    <t>Provide an accessible route that is firm and stable. Ensure the accessible route extends to the high tide level.
(Cost based on a 6 1/2' x 75' beach mat to the high tide level.)</t>
  </si>
  <si>
    <t>C. Surface is not firm and stable</t>
  </si>
  <si>
    <t>Ensure surface at the accessible beach access route is firm and stable. (Regularly remove sand from permanent walk way and removable wood beach access route.)</t>
  </si>
  <si>
    <t>E. Off-Street Parking Lot or Garage</t>
  </si>
  <si>
    <t>J. Access aisle &lt; 60" wide at car/van space</t>
  </si>
  <si>
    <t>Accessible Parking\Near Beach Access 1 and Bathhouse</t>
  </si>
  <si>
    <t>Provide a marked access aisle that is at least 60" wide. (Re-stripe the access aisle that is just 57" wide.)</t>
  </si>
  <si>
    <t>P. Sign bottom &lt; 60" above finished grade</t>
  </si>
  <si>
    <t>Locate sign with the bottom of the sign 60" above the ground.</t>
  </si>
  <si>
    <t>Accessible Parking Near Pier and Viewing Platform</t>
  </si>
  <si>
    <t>Trim/remove branches that block clear view of the parking sign or reposition sign.</t>
  </si>
  <si>
    <t>B. Doors, Doorways, &amp; Gates</t>
  </si>
  <si>
    <t>Entry to Bathhouse</t>
  </si>
  <si>
    <t>C. Ramps</t>
  </si>
  <si>
    <t>R. Edge protection &lt; 4" high
V. Handrails not provided</t>
  </si>
  <si>
    <t>Route From Parking to Bathhouse Stairs (A Ramp Due to Running Slope)</t>
  </si>
  <si>
    <t>Provide edge protection that prevents the passage of a 4" diameter sphere, where any portion of the sphere is within 4" of the finished floor or ground surface. 
Provide handrails with 1-1/4"to 1-1/2" circular cross section.
(Cost based on 120' of handrail (upper and lower on both sides) and 60' of edge protection.)</t>
  </si>
  <si>
    <t>D. Stairways</t>
  </si>
  <si>
    <t>D. Handrails have non-compliant cross section</t>
  </si>
  <si>
    <t>Pier and Viewing Platform Stairs to Beach</t>
  </si>
  <si>
    <t>Provide handrails with a 1 1/4" - 2"  circular cross section.
(Cost based on 60' of compliant metal handrails.)</t>
  </si>
  <si>
    <t>G. Operable Parts</t>
  </si>
  <si>
    <t>D. Side reach &gt; 54" 
H. Not operable with a closed fist</t>
  </si>
  <si>
    <t>Rinsing Shower by Wood Beach Access Route</t>
  </si>
  <si>
    <t>Relocate shower controls to 48" max. above the finished floor.
Provide hardware that can be operable with one hand and does not require tight grasping, pinching, or twisting of the wrist. 
(Lower mechanism that controls shower and attach a control to the end that can be operated with a closed fist.)</t>
  </si>
  <si>
    <t>J. Picnic Tables</t>
  </si>
  <si>
    <t>G. Toe or knee clearance at table not provided
H. Picnic table not on an accessible route</t>
  </si>
  <si>
    <t>Adjacent to Bathhouse</t>
  </si>
  <si>
    <t>Provide at least one picnic table with top between 28"- 34" above the ground and 27" clear height underneath.
Ensure that the dining surface is connected to an accessible route.</t>
  </si>
  <si>
    <t>L. Benches</t>
  </si>
  <si>
    <t>A. No accessible route to one bench in this area</t>
  </si>
  <si>
    <t>Provide an accessible route to at least one bench in this area. 
(Cost based on a 4' wide min. x 6' long asphalt walkway connecting the existing walkway with the end of the bench.)</t>
  </si>
  <si>
    <t>M. Bike Rack</t>
  </si>
  <si>
    <t xml:space="preserve">     Not connected to an accessible route.</t>
  </si>
  <si>
    <t>Near Bathhouse</t>
  </si>
  <si>
    <t>Ensure bike rack is connected to an accessible route. (Relocate bike rack.)</t>
  </si>
  <si>
    <t>B. Toe or knee clearances not provided
F. Mirror above lavatory w/reflective surface &gt; 40"</t>
  </si>
  <si>
    <t>Provide at least one lavatory with knee and toe clearance positioned for a forward approach.
Lower mirror so that the bottom surface is at 40" max. above the finished floor.</t>
  </si>
  <si>
    <t>H. Outdoor Rinsing Showers</t>
  </si>
  <si>
    <t xml:space="preserve">A. Rinsing shower not on an accessible route
D. 2 fixed showerheads not provided
E. Showerheads &gt; 48" or &lt; 72" above the ground surface
  </t>
  </si>
  <si>
    <t>Ensure the accessible route is maintained in operable working condition. Regularly remove sand from shower surface.
Provide two showerheads located 48" and  72" min. above the ground.</t>
  </si>
  <si>
    <t>J. Portable Toilet</t>
  </si>
  <si>
    <t>Adjacent to Parking Lot</t>
  </si>
  <si>
    <t xml:space="preserve">     Beach Access Route</t>
  </si>
  <si>
    <t>Recommend extending beach access route to at least one lifeguard station so a visitor with a mobility disability could more easily navigate to a lifeguard station should the need arise.</t>
  </si>
  <si>
    <t xml:space="preserve">   Monument</t>
  </si>
  <si>
    <t>Adjacent to Pier</t>
  </si>
  <si>
    <t>Recommend that the beach access route by the viewing platform at Access Point 5 include a portion that allows visitors with mobility disabilities to approach this monument.</t>
  </si>
  <si>
    <t xml:space="preserve">    Van Accessible Parking</t>
  </si>
  <si>
    <t>Accessible Parking Near Pier</t>
  </si>
  <si>
    <t>Recommend providing a van accessible parking space with a marked access aisle and sign at the northern end of the parking lot by the pier and observation deck. (The lot overall has the required number of car and van accessible parking spaces, and there are car accessible spaces at both ends of the lot, which is about 800 feet long, but the northern end of the lot lacks a van accessible space.)</t>
  </si>
  <si>
    <t xml:space="preserve">    Walkway</t>
  </si>
  <si>
    <t>Route From Parking to Bath House</t>
  </si>
  <si>
    <t>Recommend providing a sign indicating that there is an accessible route to the beach at both ends of the parking lot where the accessible parking is located.</t>
  </si>
  <si>
    <t xml:space="preserve">    Sign not maintained in operable working condition</t>
  </si>
  <si>
    <t xml:space="preserve">B. Toe or knee clearances not provided
E. Exposed plumbing underneath
</t>
  </si>
  <si>
    <t xml:space="preserve">Provide at least one lavatory with knee and toe clearance positioned for a forward approach.
Insulate or otherwise configure pipes to prevent contact for at least one lavatory.
</t>
  </si>
  <si>
    <t>Comfort Station at 249 North Street</t>
  </si>
  <si>
    <t>Walkway Near Toilet Rooms</t>
  </si>
  <si>
    <t>Reduce cross slope to be no steeper than 1:50 (2.00%).
.</t>
  </si>
  <si>
    <t>Towards Toilet Rooms</t>
  </si>
  <si>
    <t xml:space="preserve">Alter change in level to be 1/4" high max. 
(Cost for a 4'x4' concrete patch.) </t>
  </si>
  <si>
    <t>Walkway Near Parking Lot</t>
  </si>
  <si>
    <t xml:space="preserve">Alter change in level to be 1/4" high max. 
</t>
  </si>
  <si>
    <t>Provide a curb ramp to ensure an accessible route is provided to the bench and trash container.</t>
  </si>
  <si>
    <t>R. Edge protection &lt; 4" high</t>
  </si>
  <si>
    <t>Exterior Ramp to Comfort Station</t>
  </si>
  <si>
    <t xml:space="preserve">Provide edge protection that prevents the passage of a 4" diameter sphere, where any portion of the sphere is within 4" of the finished floor or ground surface. </t>
  </si>
  <si>
    <t>E. Signage</t>
  </si>
  <si>
    <t>B. Raised characters not provided
D. Braille not provided
G. Sign not located on the latch side of the door</t>
  </si>
  <si>
    <t>Men and Women's Toilet Rooms</t>
  </si>
  <si>
    <t>Provide text with raised characters duplicated in braille. Mount signs so that the baseline of the lowest tactile character is 48” min. above the finished floor and the baseline of the highest tactile character is 60” max. above the finished floor.
Locate signs alongside the door on the latch side.</t>
  </si>
  <si>
    <t>M. Bike Racks</t>
  </si>
  <si>
    <t>A.  Not connected to an accessible route</t>
  </si>
  <si>
    <t>Parking Lot to Sidewalk</t>
  </si>
  <si>
    <t>Ensure bike racks are connected to an accessible route.</t>
  </si>
  <si>
    <t>When fire system is updated, ensure that a visible and audible fire alarm is installed.</t>
  </si>
  <si>
    <t>D. Door with malfunctioning self-closing hinge
R. Coat hook &gt; 48"
V.  Door pull not provided</t>
  </si>
  <si>
    <t>Repair hinge. 
Lower coat hook so that it is no higher than 48". 
Provide a door pull on both sides of the door near the latch.</t>
  </si>
  <si>
    <t xml:space="preserve">Relocate toilet paper so that it is located under the grab bar and higher than 15" above the finished floor; and between 7" and 9" from the front of the toilet. </t>
  </si>
  <si>
    <t>C. Lavatories</t>
  </si>
  <si>
    <t>Recommend insulating pipes at all lavatories.</t>
  </si>
  <si>
    <t>Landing to Toilet Rooms</t>
  </si>
  <si>
    <t>Recommend replacing the sign with one that says "Accessible Toilet Rooms".</t>
  </si>
  <si>
    <t>Recommend providing a directional sign at this location.</t>
  </si>
  <si>
    <t>Accessible Main Entrance/ Exit -Northwest Side</t>
  </si>
  <si>
    <t>Ensure the accessible route is maintained in operable working condition.</t>
  </si>
  <si>
    <t>Swearing In - Near Main Entrance</t>
  </si>
  <si>
    <t>Provide a curb ramp to ensure an accessible route is provided to the swearing area. 
(Cost estimate for a concrete curb ramp.)</t>
  </si>
  <si>
    <t>V. Extensions do not return to a wall, guard or landing surface</t>
  </si>
  <si>
    <t>Accessible Main Entrance/ Exit - Northwest Side</t>
  </si>
  <si>
    <t>Ensure handrail extensions return to the landing surface.</t>
  </si>
  <si>
    <t>Exit Near Dispatch - 
Southwest Side</t>
  </si>
  <si>
    <t>D. Handrails do not extend 12" from stair
G. Handrail not provided on both sides</t>
  </si>
  <si>
    <t>Main Entrance/ Exit - Northeast Side</t>
  </si>
  <si>
    <t xml:space="preserve">Top: Ensure handrails extend horizontally above the landing for 12” min. beginning above the first riser nosing.  Bottom: Ensure that the sloped bottom extension extends one tread depth minimum beyond last riser nosing in same direction as stair flight.  
Provide a handrail on both sides. </t>
  </si>
  <si>
    <t xml:space="preserve">Provide a directional sign indicating the location of the nearest accessible entrance.
</t>
  </si>
  <si>
    <t>D. International Symbol of Accessibility not provided
R. Door requires  &gt; 15 lbs. of force to open</t>
  </si>
  <si>
    <t xml:space="preserve">Main Entrance/ Exit Near Ramp -Northwest Side
</t>
  </si>
  <si>
    <t>Provide a sign with the International Symbol of Accessibility (ISA).
Adjust closers so doors do not require more than 15 pounds of force.</t>
  </si>
  <si>
    <t>C. Directional sign to accessible emergency exit not provided 
D. Handrails do not extend 12" from stair</t>
  </si>
  <si>
    <t>Exit - Along Hallway Left of Training Room - Southwest Side</t>
  </si>
  <si>
    <t xml:space="preserve">Top: Ensure handrails extend horizontally above the landing for 12” min. beginning above the first riser nosing.  Bottom: Ensure that the sloped bottom extension extends one tread depth minimum beyond last riser nosing in same direction as stair flight.  
Provide a directional sign indicating the location of the nearest accessible emergency exit. </t>
  </si>
  <si>
    <t xml:space="preserve">Sally Port From Booking </t>
  </si>
  <si>
    <t>To Records Room From Administration Office</t>
  </si>
  <si>
    <t xml:space="preserve">Main Entrance/ Exit - Northeast
</t>
  </si>
  <si>
    <t xml:space="preserve">Hallway Left of Training Room </t>
  </si>
  <si>
    <t xml:space="preserve">Ensure tactile exit signs with raised characters and braille are provided at exit doors. Mount signs between 48”- 60” above the finished floor located on the latch side of the door.
Provide a directional sign indicating the location of the nearest accessible emergency exit. </t>
  </si>
  <si>
    <t>Main Entrance/ Exit Near Ramp</t>
  </si>
  <si>
    <t>Main Entrance/ Exit - North</t>
  </si>
  <si>
    <t xml:space="preserve">Exit Near Dispatch </t>
  </si>
  <si>
    <t xml:space="preserve">Lobby - Information </t>
  </si>
  <si>
    <t>Relocate object./Provide a cane-detectable barrier.</t>
  </si>
  <si>
    <t xml:space="preserve">Training Room </t>
  </si>
  <si>
    <t>Relocate shelf so it does not protrude into the circulation path.</t>
  </si>
  <si>
    <t>L. Vertical clearance &lt; 80" above finished floor</t>
  </si>
  <si>
    <t xml:space="preserve">Main Lobby Staircase </t>
  </si>
  <si>
    <t xml:space="preserve">Provide a cane-detectable barrier underneath stair. </t>
  </si>
  <si>
    <t>See ID #18.</t>
  </si>
  <si>
    <t xml:space="preserve">Interview Dispatch </t>
  </si>
  <si>
    <t>Provide signage directing users to an accessible entrance.</t>
  </si>
  <si>
    <t>From Interview Dispatch to Elevator</t>
  </si>
  <si>
    <t>See ID #22.</t>
  </si>
  <si>
    <t xml:space="preserve">Near Elevator to Interview Dispatch </t>
  </si>
  <si>
    <t>Consider the possibility of relocating the radiator.</t>
  </si>
  <si>
    <t>Provide handrails with 1 1/4" - 2"  circular cross sections.</t>
  </si>
  <si>
    <t xml:space="preserve">Keep door closed to ensure there is a clear floor space at the elevator button.
 </t>
  </si>
  <si>
    <t xml:space="preserve">Note: Visible hall signals were not required before 2010 in existing elevators. </t>
  </si>
  <si>
    <t>O. Elevator car control &gt; 48"</t>
  </si>
  <si>
    <t xml:space="preserve">Move car controls so the highest control is 48" or lower. </t>
  </si>
  <si>
    <t>Provide text with raised characters duplicated in braille on sign.
Locate sign alongside the door on the latch side.</t>
  </si>
  <si>
    <t>Provide text with raised characters duplicated in braille on sign.
Mount sign between 48” min. -  60” max. above the finished floor.
Locate sign alongside the door on the latch side.</t>
  </si>
  <si>
    <t>Breath Test Room</t>
  </si>
  <si>
    <t>Identification Room</t>
  </si>
  <si>
    <t>To Holding</t>
  </si>
  <si>
    <t>To Male Cell Block From Booking</t>
  </si>
  <si>
    <t>Administration Office</t>
  </si>
  <si>
    <t>Records Room</t>
  </si>
  <si>
    <t>Near Main Entrance/ Exit</t>
  </si>
  <si>
    <t>Provide at least 1 dining or work surface with 27" min. knee and toe clearance.</t>
  </si>
  <si>
    <t>R. Detention Facilities</t>
  </si>
  <si>
    <t>E. Mobility cell lacks access to accessible toilet/lavatory</t>
  </si>
  <si>
    <t xml:space="preserve">Male Cell #1 </t>
  </si>
  <si>
    <t xml:space="preserve">Ensure a compliant toilet/lavatory unit is provided. </t>
  </si>
  <si>
    <t xml:space="preserve">Juvenile Cell A </t>
  </si>
  <si>
    <t xml:space="preserve">Women Cell #1 </t>
  </si>
  <si>
    <t>Interview Dispatch Room</t>
  </si>
  <si>
    <t>Provide an accessible single-user toilet room.</t>
  </si>
  <si>
    <t>B. Toe or knee clearances not provided
E. Plumbing underneath is exposed</t>
  </si>
  <si>
    <t>Provide a lavatory with knee and toe clearance positioned for a forward approach.
Insulate or otherwise configure pipes to prevent contact for at lavatory.</t>
  </si>
  <si>
    <t>Provide a lavatory with knee and toe clearance positioned for a forward approach.
Insulate or otherwise configure pipes to prevent contact for at least one lavatory.</t>
  </si>
  <si>
    <t>B. Flush control not on open side
M. Toilet paper dispenser is not compliant</t>
  </si>
  <si>
    <t xml:space="preserve">Relocate the flush control to the open side.
Relocate toilet paper so that it is 24" min. high, located under the grab bar, and between 7" and 9" from the front of the toilet. </t>
  </si>
  <si>
    <t>H. No drinking fountain provided for standing users
L. Knee or toe clearance not provided</t>
  </si>
  <si>
    <t xml:space="preserve">Booking Room </t>
  </si>
  <si>
    <t xml:space="preserve">Install a Hi-Lo drinking fountain. 
</t>
  </si>
  <si>
    <t>B. Sink</t>
  </si>
  <si>
    <t>B. Toe and knee clearances not provided
D. Non-compliant faucets
E. Exposed plumbing underneath sink</t>
  </si>
  <si>
    <t>Ensure there is a 27" knee clearance positioned for a forward approach at the sink.
Install faucets that do not require tight grasping, pinching, or twisting of the wrist.
Insulate or otherwise configure pipes at sink.</t>
  </si>
  <si>
    <t>N. Podium</t>
  </si>
  <si>
    <t>Barnstable Police Department</t>
  </si>
  <si>
    <t>Cape Cod Maritime Museum</t>
  </si>
  <si>
    <t xml:space="preserve">Outdoor Seating, Outside Classroom </t>
  </si>
  <si>
    <t>Replace with a surface that is stable, firm and slip resistant.</t>
  </si>
  <si>
    <t xml:space="preserve">Path by Rear Gate Entrance/ Exit at Rear Parking </t>
  </si>
  <si>
    <t xml:space="preserve">C. Total # of designated van accessible spaces
</t>
  </si>
  <si>
    <t xml:space="preserve">Rear Gate Entrance/ Exit at Rear Parking </t>
  </si>
  <si>
    <t>Provide a van accessible spaces that is 96" wide with a marked access aisle that is at least 96" wide.
Provide a sign with the bottom of the sign 60" min. above the ground and the top 96" max. above the ground. Add the designation "Van Accessible" to the sign.</t>
  </si>
  <si>
    <t xml:space="preserve">Accessible Parking </t>
  </si>
  <si>
    <t>A. No lower handrail 18"-20" high provided
B. Ramp &lt;  48" wide
C. Running slope &gt; 1:12 (8.3%)</t>
  </si>
  <si>
    <t>Provide a lower handrail between 18" to 20" high. 
Widen ramp so that the clear width is 48" min. 
Reduce running slope to be no steeper than 1:12 (8.3%).
Note: Repair to this ramp might be technically infeasible.</t>
  </si>
  <si>
    <t>D. Handrails do not extend 12" from stair</t>
  </si>
  <si>
    <t xml:space="preserve">Top: Ensure handrails extend horizontally above the landing for 12” min. beginning above the first riser nosing.  Bottom: Ensure that the sloped bottom extension extends one tread depth minimum beyond last riser nosing in same direction as stair flight.  </t>
  </si>
  <si>
    <t>Relocate door bell or keep the right leaf close and the left one open.</t>
  </si>
  <si>
    <t>G. Maneuvering clearance is not provided</t>
  </si>
  <si>
    <t>Provide an automatic door opener at the bottom of the ramp. 
See ID #6.</t>
  </si>
  <si>
    <t xml:space="preserve">Entrance/ Exit to Boat Workshop Near Historic Watercraft </t>
  </si>
  <si>
    <t>Classroom</t>
  </si>
  <si>
    <t>Q. Hardware not operable with a closed fist</t>
  </si>
  <si>
    <t>G. Maneuvering clearance(s) not provided</t>
  </si>
  <si>
    <t>Near Boat Workshop</t>
  </si>
  <si>
    <t>Remove items to maintain the maneuvering clearance at the door.</t>
  </si>
  <si>
    <t>Exit - Boat Workshop</t>
  </si>
  <si>
    <t>Relocate items to maintain the maneuvering clearance at the emergency exit.</t>
  </si>
  <si>
    <t xml:space="preserve">Accessible Entrance/ Exit </t>
  </si>
  <si>
    <t xml:space="preserve">Entrance/ Exit </t>
  </si>
  <si>
    <t xml:space="preserve">B. Tactile exit sign not provided
P. Directional sign to accessible emergency exit not provided </t>
  </si>
  <si>
    <t xml:space="preserve">Lobby/Near Main Entrance/ Exit </t>
  </si>
  <si>
    <t>Boat Workshop</t>
  </si>
  <si>
    <t xml:space="preserve">Historic Watercraft of Cape Cod </t>
  </si>
  <si>
    <t>Historic Exhibit</t>
  </si>
  <si>
    <t xml:space="preserve">Historic Exhibit </t>
  </si>
  <si>
    <t>Fine Arts</t>
  </si>
  <si>
    <t>To Boat Workshop</t>
  </si>
  <si>
    <t>Relocate objects so they do not protrude into the circulation path.</t>
  </si>
  <si>
    <t xml:space="preserve">Relocate donation box, so it does not protrude into the circulation path. </t>
  </si>
  <si>
    <t>Employee Toilet Room/ Extra Public Toilet Room</t>
  </si>
  <si>
    <t>Near Classroom</t>
  </si>
  <si>
    <t>To Working Boat Shop</t>
  </si>
  <si>
    <t>Provide a permanent directional sign mounted 40" min. above the finished floor.</t>
  </si>
  <si>
    <t>Relocate sign to avoid glare.</t>
  </si>
  <si>
    <t>Provide a permanent directional sign to ensure it is maintained in operable working condition.</t>
  </si>
  <si>
    <t>Provide a compliant directional sign. Mount sign 40" min. above the finished floor.</t>
  </si>
  <si>
    <t>Near Historic Watercraft View Point from Rear Parking</t>
  </si>
  <si>
    <t>Provide a permanent directional sign to ensure it is maintained in operable working condition. Mount sign 40" min. above the finished floor.</t>
  </si>
  <si>
    <t xml:space="preserve">A. Signage is not provided
</t>
  </si>
  <si>
    <t xml:space="preserve">To Basement From Lobby </t>
  </si>
  <si>
    <t xml:space="preserve">Provide a sign with raised characters duplicated in braille on sign.
Mount sign between 48” min. -  60” max. above the finished floor.
</t>
  </si>
  <si>
    <t xml:space="preserve">A. Signage is not provided
P. Directional sign to accessible emergency exit not provided </t>
  </si>
  <si>
    <t xml:space="preserve">Locate compliant signage alongside the door on the latch side.
Provide a directional sign indicating the location of the nearest accessible emergency exit. </t>
  </si>
  <si>
    <t>Provide text with raised characters duplicated in braille on sign.
Remove furniture to ensure an 18" by 18" clear floor space is provided at the sign.</t>
  </si>
  <si>
    <t>Single-User Toilet Room</t>
  </si>
  <si>
    <t>A. Element not on an accessible route</t>
  </si>
  <si>
    <t xml:space="preserve">Near Classroom </t>
  </si>
  <si>
    <t>Relocate fire extinguisher so it is within reach range.</t>
  </si>
  <si>
    <t>B. Clear floor space is not provided</t>
  </si>
  <si>
    <t xml:space="preserve">Near Accessible Entrance / Exit </t>
  </si>
  <si>
    <t>Relocate the brochure track so it is within reach range.</t>
  </si>
  <si>
    <t>D. Emergency eyewash out of reach range</t>
  </si>
  <si>
    <t>Provide one emergency eyewash 48" max. above the floor.</t>
  </si>
  <si>
    <t>Provide at least 1 work surface with 27" min. knee and toe clearance.</t>
  </si>
  <si>
    <t>G. Toe or knee clearance at tables not provided</t>
  </si>
  <si>
    <t>Provide at least 1 picnic table  with toe and knee clearance.</t>
  </si>
  <si>
    <t>B. Turning space not provided</t>
  </si>
  <si>
    <t xml:space="preserve">Provide a directional sign to the accessible toilet. </t>
  </si>
  <si>
    <t>B. Flush control not on open side
E. Grab bar not provided</t>
  </si>
  <si>
    <t>Relocate the flush control to the open side.
Provide one grab bar on the side wall of the toilet and one on the rear wall.</t>
  </si>
  <si>
    <t>Q. Distance between toilet and nearest fixture &lt; 42"</t>
  </si>
  <si>
    <t>Remove shelf to provide the required 42" min. distance between the toilet and the nearest fixture.</t>
  </si>
  <si>
    <t>B. Toe and knee clearances not provided
D. Non-compliant faucets</t>
  </si>
  <si>
    <t>Ensure there is a 27" knee clearance positioned for a forward approach.
Install faucets that do not require tight grasping, pinching, or twisting of the wrist.</t>
  </si>
  <si>
    <t>D. Non-compliant faucets</t>
  </si>
  <si>
    <t>Install faucets that do not require tight grasping, pinching, or twisting of the wrist.
See ID #58.</t>
  </si>
  <si>
    <t>A.  Lavatory</t>
  </si>
  <si>
    <t>Recommend providing a faucet that can be operable with one hand and not require tight grasping, pinching, or twisting of the wrist.</t>
  </si>
  <si>
    <t>Recommend relocating the bench.</t>
  </si>
  <si>
    <t xml:space="preserve">From Basement to Lobby </t>
  </si>
  <si>
    <t xml:space="preserve">Recommend providing a second sign at the top of the door. </t>
  </si>
  <si>
    <t>Provide a permanent sign with the same information and a directional sign to the historic watercraft exhibit.</t>
  </si>
  <si>
    <t>A. Stairways</t>
  </si>
  <si>
    <t xml:space="preserve">Recommend adding contrasting strips at the edge of each step at all interior and exterior stairs.
At the top of the stairs provide a full-secured textured floor mat. 
</t>
  </si>
  <si>
    <t>H. Gate</t>
  </si>
  <si>
    <t>Recommended providing a gate surface within 10" of the ground on the push side of the gate.</t>
  </si>
  <si>
    <t>Olde Barnstable Fairgrounds Golf Course</t>
  </si>
  <si>
    <t>Pro Shop Back Garden</t>
  </si>
  <si>
    <t>Reduce openings to 1/2" max. 
Alter change in level to be 1/4" high max. 
(Cost based on an asphalt patch.)</t>
  </si>
  <si>
    <t>Route From Lower Parking Lot to Pro Shop</t>
  </si>
  <si>
    <t>J. Level changes &gt; 1/4"  
K. Surface is not stable, firm, and slip-resistant
N. Accessible route not provided</t>
  </si>
  <si>
    <t>Driving Range</t>
  </si>
  <si>
    <t>Alter change in level to be 1/4" high max. 
Ensure an accessible route is provided.
(Cost based on an asphalt patch connected to the new accessible route at at least one driving range bay.)</t>
  </si>
  <si>
    <t>K. Surface is not stable, firm, and slip-resistant
N. Accessible route not provided</t>
  </si>
  <si>
    <t xml:space="preserve">Route From Lower Parking Lot to Driving Range </t>
  </si>
  <si>
    <t>Ensure an accessible route is provided from the lower parking lot to the driving range.
(Cost based on an 4' wide min. x 30 asphalt route to the driving range with a maximum running slope of 1:20 (5.00%) and a maximum cross slope of 1:50 (2.00%).)</t>
  </si>
  <si>
    <t>Route From Parking to Pro Shop</t>
  </si>
  <si>
    <t xml:space="preserve">Ensure the accessible route is maintained in operable working condition.
(Cost based on a 4'x4' concrete patch to repair 2.5" gap.)
</t>
  </si>
  <si>
    <t>Ensure the accessible route is maintained in operable working condition. (Remove debris from path.)</t>
  </si>
  <si>
    <t>Near Hole 10</t>
  </si>
  <si>
    <t>Ensure the accessible route is maintained in operable working condition.
(Cost based on an asphalt patch at area damaged by a tree root.)</t>
  </si>
  <si>
    <t xml:space="preserve">Tee 2 </t>
  </si>
  <si>
    <t xml:space="preserve">Ensure an accessible route is provided. (Ensure a route is provided such that a golf cart can reach each of the teeing grounds at the second hole.) </t>
  </si>
  <si>
    <t xml:space="preserve">A. Total # of parking 
B. Total # of designated accessible parking spaces
C. Total # of designated van accessible spaces
F. Running or cross slope at space &gt; 1:50 (2.00%) </t>
  </si>
  <si>
    <t>Parking Next to Pro Shop</t>
  </si>
  <si>
    <t>Provide two additional compliant car accessible parking spaces with a sign including the International Symbol of Accessibly (ISA) and marked access aisle.
Reduce running or cross slope at existing accessible spaces to be no steeper than 1:50 (2.00%) in all directions.
(Cost for 2 new spaces and for asphalt to correct slope at existing space.)</t>
  </si>
  <si>
    <t xml:space="preserve">M. Running or cross slope at access aisle &gt;  1:50 (2.00%) </t>
  </si>
  <si>
    <t>Lower Parking Lot Near Driving Range</t>
  </si>
  <si>
    <t>Reduce running or cross slope to be no steeper than 1:50 (2.00%).
(Cost based on asphalt to reduce slope.)</t>
  </si>
  <si>
    <t>Back Deck Stairs to Golf Course</t>
  </si>
  <si>
    <t>O. Threshold is &gt; 1/2" high</t>
  </si>
  <si>
    <t>Door From Back Deck to Pro Shop Lobby</t>
  </si>
  <si>
    <t xml:space="preserve">Alter threshold to be 1/2" high max. </t>
  </si>
  <si>
    <t>A. Tactile sign not provided at emergency exit</t>
  </si>
  <si>
    <t>Pro Shop</t>
  </si>
  <si>
    <t xml:space="preserve">Provide a sign with raised characters ad braille at the emergency exit. </t>
  </si>
  <si>
    <t xml:space="preserve">A. Tactile sign not provided at emergency exit
B. Directional sign to accessible emergency exit not provided </t>
  </si>
  <si>
    <t>Restaurant Door Facing Back Deck</t>
  </si>
  <si>
    <t xml:space="preserve">Provide a sign with raised characters ad braille at the emergency exit. 
Provide a directional sign indicating the location of the nearest accessible emergency exit. </t>
  </si>
  <si>
    <t>Door From Pro Shop to Back Deck</t>
  </si>
  <si>
    <t>A. Tactile sign not provided at emergency exit
C. Illuminated International Symbol of Acc. not provided (MAAB)</t>
  </si>
  <si>
    <t>Pro Shop Entrance</t>
  </si>
  <si>
    <t xml:space="preserve">Provide a sign with raised characters ad braille at the emergency exit. 
If the exit sign is replaced with a new illuminated exit sign, provide an illuminated International Symbol of Accessibility (ISA).
</t>
  </si>
  <si>
    <t>A. Interior Access Route</t>
  </si>
  <si>
    <t>Route to Men's Toilet Room</t>
  </si>
  <si>
    <t xml:space="preserve">Restaurant </t>
  </si>
  <si>
    <t>C. Running slope &gt;1:12 (8.33%)
R. Edge protection &lt; 4" high
V. Handrails not provided</t>
  </si>
  <si>
    <t xml:space="preserve">Drink Vending Machine Shed Near Tee 7 </t>
  </si>
  <si>
    <t xml:space="preserve">Reduce running slope to be no steeper than 1:12 (8.33%).
Provide edge protection.
Provide handrails with 1-1/4"to 1-1/2" circular cross section.
(Cost based on a 4' wide min. x 7.5' long compliant pressure treated wood straight ramp into the vending machine shed.) </t>
  </si>
  <si>
    <t xml:space="preserve">Drink Vending Machine Shed Near Tee 13 </t>
  </si>
  <si>
    <t>H. Handrails do not extend 12" past top &amp; bottom</t>
  </si>
  <si>
    <t>Alter handrails to extend horizontally above the landing for 12" min. beyond the top and bottom of ramp runs.
(Cost based on welding extensions to existing pipe.)</t>
  </si>
  <si>
    <t>C. Handrails do not extend 12" from stairs</t>
  </si>
  <si>
    <t>Alter handrails to extend horizontally above the landing for 12" min. beyond the bottom of ramp runs.
(Cost based on welding extensions to existing pipe.)</t>
  </si>
  <si>
    <t>C. Handrails do not extend 12" from stairs
D. Handrails have non-compliant cross section
N. Handrails not provided</t>
  </si>
  <si>
    <t>Stairs to Pro Shop Deck</t>
  </si>
  <si>
    <t>Ensure that the sloped bottom extension extends one tread depth minimum beyond last riser nosing in same direction as stair flight.  
Provide handrails with a 1 1/4" - 2"  circular cross section.
Provide handrails on one side.
(Cost based on two 10' long wall mounted metal handrails with a compliant cross section.)</t>
  </si>
  <si>
    <t>Provide text with raised characters duplicated in braille.
Locate sign at permanent rooms alongside the door on the latch side.</t>
  </si>
  <si>
    <t>F. Service Counter</t>
  </si>
  <si>
    <t>Snack Bar</t>
  </si>
  <si>
    <t>Provide a counter that is 36" max. above the ground.</t>
  </si>
  <si>
    <t>Ensure trash receptacle is located on an accessible route.</t>
  </si>
  <si>
    <t>Relocate the refrigerator so that controls are between 15"- 48" above the finished floor.</t>
  </si>
  <si>
    <t>H. Not operable with a closed fist</t>
  </si>
  <si>
    <t xml:space="preserve">Tee 8 </t>
  </si>
  <si>
    <t>Operation of the golf ball cleaner requires tight grasping, pinching or twisting of the wrist and therefore is not accessible. However, IHCD is not aware of any golf ball cleaner design or hardware that is accessible.</t>
  </si>
  <si>
    <t>G. Toe or knee clearance at table not provided</t>
  </si>
  <si>
    <t>Restaurant Deck</t>
  </si>
  <si>
    <t>Provide at least one dining surface with top between 28"- 34" above the ground and 27" clear height underneath.</t>
  </si>
  <si>
    <t>Provide an accessible route to at least one bench in this area and locate at least one bench in other areas with benches on an accessible route.
(Cost based on a 4' wide min. x 6' long asphalt path to one end of bench extending 12" min. beyond the back of the bench so someone using a wheeled mobility device could sit with shoulders aligned with someone on the bench.)</t>
  </si>
  <si>
    <t>D. Door with malfunctioning self-closing hinge
N. Non-compliant toilet paper dispenser</t>
  </si>
  <si>
    <t>Repair hinge. 
Relocate toilet paper so that it is located under the grab bar and higher than 15" above the finished floor; and between 7" and 9" from the front of the toilet. Or replace dispenser if it does not allow continuous paper flow.</t>
  </si>
  <si>
    <t>G. Grab bars not provided
N. Non-compliant toilet paper dispenser</t>
  </si>
  <si>
    <t>Provide one grab bar on the rear wall.
Relocate toilet paper so that it is located under the grab bar and higher than 15" above the finished floor; and between 7" and 9" from the front of the toilet. Or replace dispenser if it does not allow continuous paper flow.</t>
  </si>
  <si>
    <t>E. Dispenser acts as a protruding object</t>
  </si>
  <si>
    <t>Relocate hand dryer out of the circulation path or provide a cane-detectible barrier 27" max. above the finished floor.</t>
  </si>
  <si>
    <t>A. Not located on an accessible route
B. Accessible portable toilets not provided</t>
  </si>
  <si>
    <t xml:space="preserve">Portable Toilet Near Tee 7 </t>
  </si>
  <si>
    <t>Portable Toilet Near Hole 14</t>
  </si>
  <si>
    <t>Recommend providing a 36" wide by 48" deep stable, firm and slip resistant surface such as asphalt of stone dust at one end of the benches on the golf course so a person with a wheeled mobility device could sit at one end of the bench with his or her shoulders aligned with someone seated on the bench.</t>
  </si>
  <si>
    <t>Recommend providing color contrast to alert about the 5.5" change in level.</t>
  </si>
  <si>
    <t>Ensure assistance is provided to customers for whom some merchandise is out of reach range.</t>
  </si>
  <si>
    <t>Recommend providing a 36" high max. portion of the bar for guests using a wheeled mobility or similar device or guests of short stature.</t>
  </si>
  <si>
    <t xml:space="preserve">    Bench</t>
  </si>
  <si>
    <t xml:space="preserve">    Exterior Step</t>
  </si>
  <si>
    <t xml:space="preserve">    Pro Shop</t>
  </si>
  <si>
    <t xml:space="preserve">    Restaurant</t>
  </si>
  <si>
    <t xml:space="preserve">E. Exposed plumbing underneath
</t>
  </si>
  <si>
    <t>F. Mirror above lavatory w/reflective surface &gt; 40"
G. Dispensers not within reach range</t>
  </si>
  <si>
    <t>Lower mirror so that the bottom surface is at 40" max. above the finished floor.
Lower dispensers to 48" max. above the floor.</t>
  </si>
  <si>
    <t xml:space="preserve">A. Total # of parking 
C. Total # of designated van accessible spaces
</t>
  </si>
  <si>
    <t xml:space="preserve">Lower Parking </t>
  </si>
  <si>
    <t>Provide a van accessible space that is at least 96" wide with a marked access aisle that is at least 96" wide. 
 Locate sign with between 60" - 96" above the ground. Add the designation "Van Accessible" to the sign located at the van accessible space.</t>
  </si>
  <si>
    <t>C. Running slope &gt; 1:12 (8.3%)</t>
  </si>
  <si>
    <t>Ramp Near North West Entrance/Exit</t>
  </si>
  <si>
    <t xml:space="preserve">See ID #3.
</t>
  </si>
  <si>
    <t>C. Running slope &gt; 1:12 (8.3%)
E. Handrails &lt; 34" or &gt; 38" above ramp surface.
F. Handrails not provided at both sides if rise is &gt; 6" 
G. Handrails do not extend 12" past top &amp; bottom
H. Handrails have non-compliant cross section</t>
  </si>
  <si>
    <t>A study is needed to determine the feasibility of providing an accessible route to the building.</t>
  </si>
  <si>
    <t xml:space="preserve">Main Entrance/Exit </t>
  </si>
  <si>
    <t>G. Handrail not provided on both sides</t>
  </si>
  <si>
    <t xml:space="preserve">Provide a handrail on both sides. </t>
  </si>
  <si>
    <t>B. Entrance not on an accessible route</t>
  </si>
  <si>
    <t xml:space="preserve">A study is needed to determine the feasibility of providing an accessible route to the building the building and to provide an accessible entrance. 
</t>
  </si>
  <si>
    <t>Stair Near North West Entrance/Exit</t>
  </si>
  <si>
    <t xml:space="preserve">A study is needed to determine the feasibility of providing an accessible route to the building the building and to provide an accessible entrance. </t>
  </si>
  <si>
    <t>Ensure a tactile exit sign with raised characters and braille is provided at exit door. Mount sign between  48”- 60” above the finished floor located on the latch side of the door.</t>
  </si>
  <si>
    <t>North West Entrance/Exit</t>
  </si>
  <si>
    <t>To North West Entrance/Exit</t>
  </si>
  <si>
    <t>From Main Entrance/Exit to North West Entrance/Exit</t>
  </si>
  <si>
    <t xml:space="preserve">Provide hardware that can be operable with one hand and not require tight grasping, pinching, or twisting of the wrist.
</t>
  </si>
  <si>
    <t xml:space="preserve">Along Driveway to Office </t>
  </si>
  <si>
    <t>Remove vegetation to ensure sign is visible to members of the public.</t>
  </si>
  <si>
    <t xml:space="preserve">Sign at Intersection to RV's &amp; Septic Discharge </t>
  </si>
  <si>
    <t>Mount visual sign so that the baseline of the lowest character is 40" min. above the ground.</t>
  </si>
  <si>
    <t xml:space="preserve">Counter - Main Entrance/Exit </t>
  </si>
  <si>
    <t>Stair to North West Entrance/Exit</t>
  </si>
  <si>
    <t>Recommend providing a sign indicating the location of the accessible route.</t>
  </si>
  <si>
    <t>Recommend adding contrasting strips at the edge of each step at all interior and exterior stairs.</t>
  </si>
  <si>
    <t>J. Parking</t>
  </si>
  <si>
    <t>Loading Dock/Main Entrance to Office</t>
  </si>
  <si>
    <t>Recommend providing a van accessible space at this location since members of the public are allowed to park in this area.</t>
  </si>
  <si>
    <t>WPC Septage Building</t>
  </si>
  <si>
    <t>Landfill Office</t>
  </si>
  <si>
    <t>E. Obstructed by protruding objects</t>
  </si>
  <si>
    <t>Relocate mail box so it does not protrude into the circulation path.</t>
  </si>
  <si>
    <t>Reception Area to Exit/ Entry</t>
  </si>
  <si>
    <t>Ensure a tactile exit sign with raised characters and braille is provided at exit door. Mount sign between 48”- 60” above the finished floor located on the latch side of the door.
Remove chair to maintain the maneuvering clearance at the door.</t>
  </si>
  <si>
    <t>B. Tactile exit sign not provided
O. Illuminated ISA symbol not provided (MAAB)
R. Door requires  &gt; 15 lbs. of force to open</t>
  </si>
  <si>
    <t>Main Entrance/Exit</t>
  </si>
  <si>
    <t>Ensure a tactile exit sign with raised characters and braille is provided at exit door. Mount sign between 48”- 60” above the finished floor located on the latch side of the door.
Provide an illuminated sign with the International Symbol of Accessibility.
Adjust closers so door does not require more than 15 pounds of force to open.</t>
  </si>
  <si>
    <t>N. 18" min. by 18" min. clear floor space not provided</t>
  </si>
  <si>
    <t>Relocate plant to ensure an 18" min. by 18" min. clear floor space centered on the designation sign is provided.</t>
  </si>
  <si>
    <t>F. Not maintained in operable working condition</t>
  </si>
  <si>
    <t>Reception Area</t>
  </si>
  <si>
    <t xml:space="preserve">Ensure features of facilities and equipment that are required to be readily accessible to and usable by persons with disabilities are maintained in operable working conditions.
</t>
  </si>
  <si>
    <t>Relocate trash can to provide a 30" min. by 48" min. clear floor space at information rack.</t>
  </si>
  <si>
    <t xml:space="preserve">When fire system is updated, ensure that a visible and audible fire alarm is installed.
</t>
  </si>
  <si>
    <t>Exit/Entry</t>
  </si>
  <si>
    <t>Recommend clarifying on the sign that service animals are allowed in the building.</t>
  </si>
  <si>
    <t>Artist Shanties at Harbor Overlook</t>
  </si>
  <si>
    <t>Pathway to Artist Shanties From Ocean Street</t>
  </si>
  <si>
    <t xml:space="preserve">Pathway Leading to Ocean Street </t>
  </si>
  <si>
    <t>Alter change in level to be 1/4" high max. at Ocean street sidewalk.</t>
  </si>
  <si>
    <t xml:space="preserve">Pathway Leading to South Street </t>
  </si>
  <si>
    <t>See ID #3.</t>
  </si>
  <si>
    <t>Sun Dial - Artist Shanties Pathway</t>
  </si>
  <si>
    <t xml:space="preserve">Locate wayside near the accessible route.
</t>
  </si>
  <si>
    <t>Pathway to Hathaway's Shanty</t>
  </si>
  <si>
    <t>Alter change in level to be 1/4" high max. 
See ID #7.</t>
  </si>
  <si>
    <t>Hathaway’s Shanty</t>
  </si>
  <si>
    <t>Ensure there is an accessible entrance to the shanty.</t>
  </si>
  <si>
    <t xml:space="preserve">Kalmus Shanty </t>
  </si>
  <si>
    <t>A. Number of seating spaces at picnic tables
G. Toe or knee clearance at table not provided</t>
  </si>
  <si>
    <t>Seating Area - Near Ocean Street</t>
  </si>
  <si>
    <t>Provide at least one picnic table with top between 28"- 34" above the ground and 27" clear height underneath.</t>
  </si>
  <si>
    <t xml:space="preserve">Entrance to Artist Shanties on South Street </t>
  </si>
  <si>
    <t xml:space="preserve">Recommend adding contrasting strips at the edge of each step at the exterior stairs.
</t>
  </si>
  <si>
    <t>Near Kalmus Shanty</t>
  </si>
  <si>
    <t>Recommend providing a 36" by 48" clear floor space adjacent to the bench. Ensure shoulder alignment is provided.</t>
  </si>
  <si>
    <t>Adult Community Center</t>
  </si>
  <si>
    <t>Electric Parking Near Main Entrance</t>
  </si>
  <si>
    <t>Relocate EV parking space so the route to the building is not blocked if a car is parked there.</t>
  </si>
  <si>
    <t xml:space="preserve">Garden </t>
  </si>
  <si>
    <t>Relocate water hose holder so it does not protrude into the circulation path.</t>
  </si>
  <si>
    <t xml:space="preserve">F. Surface openings &gt; 1/2"  </t>
  </si>
  <si>
    <t xml:space="preserve">Upper Level Garden </t>
  </si>
  <si>
    <t>Repair surface.</t>
  </si>
  <si>
    <t xml:space="preserve">Path From Lower Level to Upper Level - Garden </t>
  </si>
  <si>
    <t xml:space="preserve">Path Near Upper Level From Lower Level - Garden </t>
  </si>
  <si>
    <t xml:space="preserve">Locate sign at the accessible parking space. Ensure the signs with the designation "Van Accessible are located at the van accessible spaces.
Ensure signs are mounted between 60" - 96" above the ground.
.
See ID #12 for additional cost. </t>
  </si>
  <si>
    <t>V. Identification sign not compliant</t>
  </si>
  <si>
    <t xml:space="preserve">An identification sign is needed at each accessible parking space.
</t>
  </si>
  <si>
    <t>D. International Symbol of Accessibility not provided</t>
  </si>
  <si>
    <t>Provide a sign with the International Symbol of Accessibility (ISA).</t>
  </si>
  <si>
    <t>Exercise Room</t>
  </si>
  <si>
    <t xml:space="preserve">Provide a tactile exit sign with raised characters and braille at exit door. Mount sign between  48”- 60” above the finished floor located on the latch side of the door.
Provide a directional sign indicating the location of the nearest accessible emergency exit. </t>
  </si>
  <si>
    <t xml:space="preserve">C. Directional sign to accessible emergency exit not provided
</t>
  </si>
  <si>
    <t>Exit - Exercise Room</t>
  </si>
  <si>
    <t>Exit Through Storage - Multi -Purpose Room A</t>
  </si>
  <si>
    <t>Provide a temporary ramp as needed.</t>
  </si>
  <si>
    <t>Ensure a tactile exit sign with raised characters and braille is provided at exit door. Mount sign between 48”- 60” above the finished floor located on the latch side of the door.
Recommend providing a directional sign.</t>
  </si>
  <si>
    <t xml:space="preserve">Exit Near Stair </t>
  </si>
  <si>
    <t>Exit to Garden Opposite Classroom #1</t>
  </si>
  <si>
    <t xml:space="preserve">Exit - Activity Room </t>
  </si>
  <si>
    <t>C. Floor level designation not provided</t>
  </si>
  <si>
    <t xml:space="preserve">Provide a sign on the interior of the stairway enclosure indicating the floor level. </t>
  </si>
  <si>
    <t>P. Door requires &gt; 15 lbs. of force to open</t>
  </si>
  <si>
    <t xml:space="preserve">Exit Near Stair 
</t>
  </si>
  <si>
    <t>Adjust closers of exterior doors so doors do not require more than 15 pounds of force.
Note:  Fire doors shall have a minimum opening force allowable by the appropriate administrative authority.</t>
  </si>
  <si>
    <t xml:space="preserve">Art Room </t>
  </si>
  <si>
    <t xml:space="preserve">Relocate shelf so it does not protrude into the circulation path.
</t>
  </si>
  <si>
    <t>Provide a cane-detectable barrier under the portion of the handrail that protrudes.</t>
  </si>
  <si>
    <t>Medical Exam Room</t>
  </si>
  <si>
    <t>Relocate telephone so it does not protrude into the circulation path.</t>
  </si>
  <si>
    <t>H. Accessible route not provided</t>
  </si>
  <si>
    <t>Billiards Room</t>
  </si>
  <si>
    <t>Relocate chairs to maintain the accessible route to the pool sticks.</t>
  </si>
  <si>
    <t xml:space="preserve">Near Stair </t>
  </si>
  <si>
    <t>It may be technically infeasible to adjust the vertical clearance. Consider adding signage that says, "Low Headroom" or, "Low Ceiling". 
Or relocate coat hooks and provide a cane-detectable barrier.</t>
  </si>
  <si>
    <t>Activity Room  C</t>
  </si>
  <si>
    <t xml:space="preserve">Keep door open during business hours.
</t>
  </si>
  <si>
    <t xml:space="preserve">Lounge </t>
  </si>
  <si>
    <t>Relocate plant to maintain the maneuvering clearance at the door.</t>
  </si>
  <si>
    <t xml:space="preserve">To Stair </t>
  </si>
  <si>
    <t>Relocate bench to maintain the required maneuvering clearance at the door.</t>
  </si>
  <si>
    <t>Relocate chair to maintain the maneuvering clearance at eh toilet door compartment.</t>
  </si>
  <si>
    <t>Entrance/ Exit - Multi -Purpose Room A</t>
  </si>
  <si>
    <t>Entrance/ Exit - Multi -Purpose Room B</t>
  </si>
  <si>
    <t>Multi -Purpose Room B</t>
  </si>
  <si>
    <t>Relocate hand sanitizer to maintain the maneuvering clearance at the door.</t>
  </si>
  <si>
    <t xml:space="preserve">Adjust closers so doors do not require more than 5 pounds of force to open.
</t>
  </si>
  <si>
    <t>Multi -Purpose Room A</t>
  </si>
  <si>
    <t>Provide handrails with 1 1/4" - 1-1/2"  circular cross sections.</t>
  </si>
  <si>
    <t xml:space="preserve">Remove chair to maintain the clear floor space at the elevator call buttons. </t>
  </si>
  <si>
    <t>Note: Visible hall signals were not required before 2010 in existing elevators.
When renovation occurs, install visible hall signals.</t>
  </si>
  <si>
    <t xml:space="preserve">Provide a tactile star on both sides of jambs at main floor. </t>
  </si>
  <si>
    <t>Lounge</t>
  </si>
  <si>
    <t>Classroom #1 Opposite Pool Room</t>
  </si>
  <si>
    <t>B. Raised characters not provided on sign
G. Sign not located on the latch side of the door</t>
  </si>
  <si>
    <t>Pool Room</t>
  </si>
  <si>
    <t>Provide text with raised characters duplicated in braille on sign.
Locate sign alongside the door on the latch side.
Ensure the sign reflects the actual use of the room.</t>
  </si>
  <si>
    <t>Classroom #1 Entry Near Garden</t>
  </si>
  <si>
    <t xml:space="preserve">Right of Main Entrance/Exit </t>
  </si>
  <si>
    <t>N. Sign lacks 18" min. by 18" min. clear floor space</t>
  </si>
  <si>
    <t>To Multi -Purpose Rooms</t>
  </si>
  <si>
    <t>Relocate bench to ensure there is 18" min. by 18" min. clear floor space centered on the sign.</t>
  </si>
  <si>
    <t xml:space="preserve">Reception Desk </t>
  </si>
  <si>
    <t>Near Art Room</t>
  </si>
  <si>
    <t>Relocate bench to maintain a 30: by 48" clear floor space at the mail drop off user feedback.</t>
  </si>
  <si>
    <t>Robert E. Cross Library</t>
  </si>
  <si>
    <t>Provide a computer table with 27" min. knee and toe clearance.</t>
  </si>
  <si>
    <t>To Closet Near Multipurpose Rooms</t>
  </si>
  <si>
    <t>Provide at least one work surface with top between 28"- 34" above the floor and 27" clear height underneath.</t>
  </si>
  <si>
    <t>Activity Room B</t>
  </si>
  <si>
    <t>Activity Room A</t>
  </si>
  <si>
    <t>Deck</t>
  </si>
  <si>
    <t>Provide at least 1 dining surface (or ensure that 5% of dining surfaces) have toe and knee clearance.</t>
  </si>
  <si>
    <t xml:space="preserve">Provide one picnic table with 19" min. clear space under the table for knee clearance. </t>
  </si>
  <si>
    <t xml:space="preserve">Bench - Right of Main Entrance/Exit </t>
  </si>
  <si>
    <t xml:space="preserve">Bench - Left of Main Entrance/Exit </t>
  </si>
  <si>
    <t>Remove plastic bin container to maintain the required knee clearance.</t>
  </si>
  <si>
    <t>N. Non-compliant toilet paper dispenser
P. Clearance at toilet &lt; 60" clear width</t>
  </si>
  <si>
    <t>Relocate toilet paper so that it is 24" min. high, located under the grab bar, and between 7" and 9" from the front of the toilet. 
Remove railing to maintain the required 60" clear floor space at the toilet.</t>
  </si>
  <si>
    <t xml:space="preserve">Relocate dispenser out of the circulation path. </t>
  </si>
  <si>
    <t>Fountain Near Toilet Rooms</t>
  </si>
  <si>
    <t>B. Toe and knee clearances not provided</t>
  </si>
  <si>
    <t>Remove plastic container to maintain the required toe clearance.</t>
  </si>
  <si>
    <t xml:space="preserve">Special Needs Room </t>
  </si>
  <si>
    <t>Relocate items under the sink to maintain the maneuvering clearance.</t>
  </si>
  <si>
    <t>A. Gate</t>
  </si>
  <si>
    <t xml:space="preserve"> Recommended providing a gate surface within 10" of the ground on the push side of the gate.
</t>
  </si>
  <si>
    <t xml:space="preserve">B. </t>
  </si>
  <si>
    <t>Recommend removing the trash cans to maintain the knee clearance under the sink.</t>
  </si>
  <si>
    <t>B. Lantern</t>
  </si>
  <si>
    <t>B. Planters</t>
  </si>
  <si>
    <t>Recommend providing at least one planter with 27" min. knee clearance.</t>
  </si>
  <si>
    <t>B. Signage</t>
  </si>
  <si>
    <t>Near Medical Exam Room</t>
  </si>
  <si>
    <t>Recommend providing permanent informational signage.</t>
  </si>
  <si>
    <t>B. Stairs</t>
  </si>
  <si>
    <t xml:space="preserve">Recommend adding contrasting strips at the edge of each step at the stairs.
</t>
  </si>
  <si>
    <t>Hyannis Golf Club</t>
  </si>
  <si>
    <t>E. Obstructed by protruding objects
O. Vertical clearance &lt; 80" above ground</t>
  </si>
  <si>
    <t>Entrance to Pro Shop  - Hyannis Golf Club</t>
  </si>
  <si>
    <t>Relocate lamp so that the bottom of the lamp is 80" min. above the ground.</t>
  </si>
  <si>
    <t>Route from Parking to Pro Shop</t>
  </si>
  <si>
    <t>Reduce cross slope to be no steeper than 1:50 (2.00%).
(Cost based on asphalt to correct slope.)</t>
  </si>
  <si>
    <t>Pro Shop to Stairwell - Hyannis Golf Club</t>
  </si>
  <si>
    <t>Reduce cross slope at stair landing to be no steeper than 1:50 (2.00%) in all directions.
(Cost based on a 4' x 4' brick paver patch.)</t>
  </si>
  <si>
    <t>Reduce slope at door landing to 1:50 (2.00%) in all directions.
(Cost based on asphalt to correct slope.)</t>
  </si>
  <si>
    <t xml:space="preserve">Teeing Station </t>
  </si>
  <si>
    <t>Alter change in level to be 1/4" high max. (Ensure that at least 3 of the 55 driving range bays - 5% - are on an accessible route and have an entry with a change in level no greater than 14")
(Cost based on a concrete patch at 3 driving range bays.)</t>
  </si>
  <si>
    <t xml:space="preserve">Near Tee 2 </t>
  </si>
  <si>
    <t>Ensure the accessible route is maintained in operable working condition.
(Cost based on an asphalt patch.)</t>
  </si>
  <si>
    <t xml:space="preserve">Near Hole 4 </t>
  </si>
  <si>
    <t xml:space="preserve">Portable Toilet Near Tee 6 </t>
  </si>
  <si>
    <t xml:space="preserve">To Hole 9 from Hole 8 </t>
  </si>
  <si>
    <t>Food and Beverage Concession  Near Hole 15</t>
  </si>
  <si>
    <t xml:space="preserve">Ensure an accessible route is provided most likely by providing a compliant ramp if the shed is once again used to hold a drink vending machine or other amenity. </t>
  </si>
  <si>
    <t>A. Total # of parking 
B. Total # of designated accessible parking spaces
C. Total # of designated van accessible spaces
D. Vehicle space &lt; 96" wide at car space
N. Sign not provided</t>
  </si>
  <si>
    <t>Accessible Spots Parking Lot - Hyannis Golf Club</t>
  </si>
  <si>
    <t>Provide one additional car accessible parking space that is at least 96" wide with a marked access aisle at least 60" wide. Include an identification sign with the International Symbol of Accessibility (ISA).
Provide a sign with the International Symbol of Accessibility (ISA) at the car accessible parking space that is missing an accessible parking identification sign.</t>
  </si>
  <si>
    <t xml:space="preserve">C. Running slope &gt; 1:12 (8.3%)
E. Handrails &lt; 34" or &gt; 38" above ramp surface.
O. No top or bottom landing provided
C. Directional sign to accessible entrance not provided </t>
  </si>
  <si>
    <t>Secondary Ramp to Clubhouse - Hyannis Golf Club</t>
  </si>
  <si>
    <t>Restaurant (Under Construction)  - Hyannis Golf Club</t>
  </si>
  <si>
    <t>Pro Shop Entry/Exit</t>
  </si>
  <si>
    <t>Drive Up Snack Bar - Hyannis Golf Club</t>
  </si>
  <si>
    <t xml:space="preserve">When construction is complete alter the threshold to be 3/4" high max. </t>
  </si>
  <si>
    <t>P. Threshold &gt; 1/2" high</t>
  </si>
  <si>
    <t>Exit via Ramp to Parking Lot From Club House - Hyannis Golf Club</t>
  </si>
  <si>
    <t>Emergency Exit via Club House - Hyannis Golf Club</t>
  </si>
  <si>
    <t>Ensure that a clear width of 36" min. is maintained at the accessible route through the Pro Shop.</t>
  </si>
  <si>
    <t>From Men's Toilet Room to Women's Toilet Room- Hyannis Golf Club</t>
  </si>
  <si>
    <t>B. Obstructed by protruding objects
L. Vertical clearance &lt; 80" above finished floor</t>
  </si>
  <si>
    <t>Cloth Racks at Pro Shop - Hyannis Golf Club</t>
  </si>
  <si>
    <t>Provide a cane-detectable barrier 27" max. above the ground at display racks that protrude into the accessible route.</t>
  </si>
  <si>
    <t>A. Clear width at door &lt; 32"
K. Threshold &gt; 1/2" high
L. Hardware not operable with a closed fist
P. Clear floor space at opener not provided</t>
  </si>
  <si>
    <t>Widen the door so that there is 32" min. clear width. 
Alter the threshold to be 1/2" high max. 
Provide hardware that can be operable with one hand and not require tight grasping, pinching, or twisting of the wrist.
Provide an automatic door opener with the control positioned prior to entering the vestibule.</t>
  </si>
  <si>
    <t>A. Clear width at door &lt; 32"
L. Hardware not operable with a closed fist</t>
  </si>
  <si>
    <t>Widen the door so that there is 32" min. clear width. 
Provide hardware that can be operable with one hand and not require tight grasping, pinching, or twisting of the wrist.</t>
  </si>
  <si>
    <t>Sliding Door Threshold via Club House - Hyannis Golf Club</t>
  </si>
  <si>
    <t>Deck for Club House - Hyannis Golf Club</t>
  </si>
  <si>
    <t>B. Raised characters not provided on sign
D. Braille not provided on sign
K. International Symbol of Acc. not compliant</t>
  </si>
  <si>
    <t>Provide text with raised characters duplicated in braille on sign.
Locate sign with International Symbol of Accessibility on latch side of door, but remove sign until an accessible compartment and shower are provided.</t>
  </si>
  <si>
    <t>C. Raised characters &lt; 48" or &gt; 60" above ground</t>
  </si>
  <si>
    <t>Mount signs so that the baseline of the lowest tactile character is 48” min. above finish floor and the baseline of the highest tactile character is 60” max. above the finished floor.</t>
  </si>
  <si>
    <t>Snack Bar Exterior Service Window</t>
  </si>
  <si>
    <t>Provide a snack bar service window opening that is 36" max. above the ground or finished floor.</t>
  </si>
  <si>
    <t xml:space="preserve">Tee 6 </t>
  </si>
  <si>
    <t>Relocate at least 5% of golf shoe spike scrapers to an accessible route.</t>
  </si>
  <si>
    <t>Club House</t>
  </si>
  <si>
    <t>Provide a coat rod or coat hooks that are between 15"- 48" above the finished floor.</t>
  </si>
  <si>
    <t>Relocate opening control to between 15"- 48" above the finished floor.</t>
  </si>
  <si>
    <t xml:space="preserve">Tee 1 </t>
  </si>
  <si>
    <t>Provide hardware that can be operable with one hand and not require tight grasping, pinching, or twisting of the wrist.
(IHCD is not aware of an available accessible golf ball washer.)</t>
  </si>
  <si>
    <t>Relocate 20% of benches on an accessible route.</t>
  </si>
  <si>
    <t>Renovate toilet room to provide at least one accessible toilet compartment.</t>
  </si>
  <si>
    <t>F. International Symbol of Acc. not provided</t>
  </si>
  <si>
    <t>Provide a sign with the International Symbol of Accessibility mounted on the latch side of the door once issues with the door, toilet room and shower are made accessible.</t>
  </si>
  <si>
    <t>Provide at least one lavatory with knee and toe clearance positioned for a forward approach.
Insulate or otherwise configure pipes to prevent contact for at least one lavatory.</t>
  </si>
  <si>
    <t>C.  Door has non-compliant hardware
D.  Door has malfunctioning self-closing hinge</t>
  </si>
  <si>
    <t xml:space="preserve">Provide hardware that can be operable with one hand and not require tight grasping, pinching, or twisting of the wrist. 
Repair hinge. </t>
  </si>
  <si>
    <t>G. Grab bars not provided
P. Clearance at toilet &lt; 60" clear width</t>
  </si>
  <si>
    <t xml:space="preserve">Provide one grab bar on the side wall of the water closet and one on the rear wall.
Provide a wheelchair accessible compartment that is 60" wide min. </t>
  </si>
  <si>
    <t xml:space="preserve">Relocate hand dryer out of the circulation path. </t>
  </si>
  <si>
    <t>A. Shower not on an accessible route
B. Clear space at transfer shower &gt; 48" x 36"
E. Grab bars not provided
H. Seat not provided (transfer compartment)
S.  Transfer type shower threshold  &gt; 1/2"
U. Accessible shower not provided</t>
  </si>
  <si>
    <t>Women's Toilet Room Shower</t>
  </si>
  <si>
    <t>Reduce running slope on shower floor to 1:50 (2.00%) max.
Provide a 48" x 36" clear floor space for a transfer shower.
Provide compliant grab bars.
Provide a folding seat.
Transfer shower: Ensure the threshold is 1/2" high max.
Provide at least one accessible shower.</t>
  </si>
  <si>
    <t>S.  Transfer type shower threshold  &gt; 1/2"
U. Accessible shower not provided</t>
  </si>
  <si>
    <t>Men's Toilet Room Shower</t>
  </si>
  <si>
    <t>Transfer shower: Ensure the threshold is 1/2" high max.
Provide at least one accessible shower.</t>
  </si>
  <si>
    <t>A. Not located on an accessible route</t>
  </si>
  <si>
    <t>Locate portable toilet on an accessible route.
(Cost based on a 4' wide min. x 12' long asphalt path to the portable toilet.)</t>
  </si>
  <si>
    <t xml:space="preserve">     Bench</t>
  </si>
  <si>
    <t xml:space="preserve">Recommend in each area where there are benches, providing a stable, firm and slip resistant surface on one end of at least one bench (such as stone dust or asphalt) that is at least 36" wide and 48" deep so a person in a wheelchair could sit alongside a companion on the bench with their shoulders aligned. </t>
  </si>
  <si>
    <t xml:space="preserve">Practice Greens Near Pro Shop </t>
  </si>
  <si>
    <t xml:space="preserve">Recommend reducing running slope to be no steeper than 1:12 (8.33%).
Recommend providing handrails on both sides.
Recommend providing edge protection that prevents the passage of a 4" diameter sphere, where any portion of the sphere is within 4" of the finished floor or ground surface. </t>
  </si>
  <si>
    <t>To Tee 5</t>
  </si>
  <si>
    <t>Recommend providing a sign, perhaps with a directional arrow, directing visitors to the fifth hole.</t>
  </si>
  <si>
    <t xml:space="preserve">     Ramp</t>
  </si>
  <si>
    <t xml:space="preserve">     Sign</t>
  </si>
  <si>
    <t xml:space="preserve">Provide at least one lavatory with knee and toe clearance positioned for a forward approach.
</t>
  </si>
  <si>
    <t xml:space="preserve">Recommended providing a gate surface within 10" of the finished floor on the push side of the gate.
</t>
  </si>
  <si>
    <t>Hamblin Pond and Bathhouse</t>
  </si>
  <si>
    <t>Route to Hamblin's Pond</t>
  </si>
  <si>
    <t>Repair surface. 
See ID #2 for cost.</t>
  </si>
  <si>
    <t>Bath House</t>
  </si>
  <si>
    <t xml:space="preserve">Extend the accessible route to the parking lot.
</t>
  </si>
  <si>
    <t xml:space="preserve">P. Beach route not provided </t>
  </si>
  <si>
    <t xml:space="preserve">Provide an accessible route that is firm and stable. Ensure the accessible route extends to the recreation water level.
(Cost for a 6.5 ft. wide by 82 ft. long beach mat.) </t>
  </si>
  <si>
    <t>C. Total # of designated van accessible spaces
R. Surface not stable, firm, and slip-resistant</t>
  </si>
  <si>
    <t xml:space="preserve"> Parking Lot</t>
  </si>
  <si>
    <t>Provide a van accessible spaces that is at least 96" wide with a marked access aisle that is at least 96" wide. Ensure slope is not steeper than  1:50 (2.00%) in all directions.
 Add the designation "Van Accessible" to the sign.
Repair surface. 
(See sketch for possible design of the parking space.)</t>
  </si>
  <si>
    <t>B. Raised characters not provided on sign</t>
  </si>
  <si>
    <t>Picnic Table Ref.</t>
  </si>
  <si>
    <t>Provide a picnic table with knee and toe clearance.</t>
  </si>
  <si>
    <t>H. Picnic table not on an accessible route</t>
  </si>
  <si>
    <t>Picnic Area</t>
  </si>
  <si>
    <t>Ensure that the dining surface is connected to an accessible route.
See ID #2 for cost.</t>
  </si>
  <si>
    <t>K. Clearance at toilet &lt; 60" clear width</t>
  </si>
  <si>
    <t xml:space="preserve">Renovate the toilet room to ensure that there is 60" wide min. clear floor space at the toilet. </t>
  </si>
  <si>
    <t>D. Dispenser acts as a protruding object
H. Audible and visible alarms not provided</t>
  </si>
  <si>
    <t xml:space="preserve">Relocate dispenser so it does not interfere with the clear floor space at the lavatory.
When fire system is updated, ensure that a visible and audible fire alarm is installed.
</t>
  </si>
  <si>
    <t xml:space="preserve">Relocate dispenser out of the circulation path. When fire system is updated, ensure that a visible and audible fire alarm is installed.
</t>
  </si>
  <si>
    <t>Recommend providing a bench at this location and around the pond.</t>
  </si>
  <si>
    <t>Comfort Station at 230 South Street</t>
  </si>
  <si>
    <t>Towards Comfort Station</t>
  </si>
  <si>
    <t>Ensure the ramp is maintained in operable working condition.
(Cost for a 4 ft. by 2 ft. concrete route.)</t>
  </si>
  <si>
    <t>Relocate medicine kit so it does not protrude into the circulation path.</t>
  </si>
  <si>
    <t>Cigarette Receptacle Disposal</t>
  </si>
  <si>
    <t>Locate cigarette receptacle disposal on an accessible route.</t>
  </si>
  <si>
    <t>Locate hand sanitizer 48" max. above the finished floor.</t>
  </si>
  <si>
    <t>Ensure pipes at the accessible lavatory are fully insulated to prevent contact.</t>
  </si>
  <si>
    <t>D.  Door has malfunctioning self-closing hinge
N. Non-compliant toilet paper dispenser</t>
  </si>
  <si>
    <t xml:space="preserve">Repair hinge. 
Relocate toilet paper so that it is 24" min. high, located under the grab bar, and between 7" and 9" from the front of the toilet. </t>
  </si>
  <si>
    <t xml:space="preserve">H. Side grab bar &lt; 42" long
</t>
  </si>
  <si>
    <t>Provide two side wall grab bars that are 42" long min. 
Ensure the ambulatory accessible compartment is  between 35"- 37" wide.</t>
  </si>
  <si>
    <t>D. Bench</t>
  </si>
  <si>
    <t>Sidewalk to Comfort Station</t>
  </si>
  <si>
    <t>Recommend providing at least one bench at this location.</t>
  </si>
  <si>
    <t>D. Detectable Warning</t>
  </si>
  <si>
    <t>Recommend providing a detectable warning at the curb ramp.</t>
  </si>
  <si>
    <t>D. Step</t>
  </si>
  <si>
    <t>Stair to Sidewalk</t>
  </si>
  <si>
    <t xml:space="preserve">Recommend adding contrasting strips at the edge of the step.
</t>
  </si>
  <si>
    <t>D. Trash Receptacle</t>
  </si>
  <si>
    <t>Recommend locating the trash receptacle closer to the toilet. Ensure is located below the side grab bar.</t>
  </si>
  <si>
    <t xml:space="preserve">Insulate or otherwise configure pipes to prevent contact at the accessible lavatory.
</t>
  </si>
  <si>
    <r>
      <rPr>
        <b/>
        <sz val="11"/>
        <color theme="1"/>
        <rFont val="Calibri"/>
        <family val="2"/>
        <scheme val="minor"/>
      </rPr>
      <t>**IHCD Cost Estimation Notes:</t>
    </r>
    <r>
      <rPr>
        <sz val="11"/>
        <color theme="1"/>
        <rFont val="Calibri"/>
        <family val="2"/>
        <scheme val="minor"/>
      </rPr>
      <t xml:space="preserve">
- Cost of design is not included.
- Does not include costs when note indicates future work.
- Labor cannot be estimated for all remedies.
- There is no cost noted when it's presumed to be a maintenance issue.
- Cost based on a national average. Cost is not based on prevailing wage.
</t>
    </r>
    <r>
      <rPr>
        <i/>
        <sz val="11"/>
        <color theme="1"/>
        <rFont val="Calibri"/>
        <family val="2"/>
        <scheme val="minor"/>
      </rPr>
      <t>Estimates are intended as a guide to budgeting access modifications and are not intended to be absolutely comprehensive or definitive.</t>
    </r>
  </si>
  <si>
    <t>Water Supply Division</t>
  </si>
  <si>
    <t>See ID #1.</t>
  </si>
  <si>
    <t xml:space="preserve">A. Total # of parking 
B. Total # of designated accessible parking spaces
</t>
  </si>
  <si>
    <t>Provide a van accessible space that is at least 96" wide with a marked access aisle that is at least 96" wide.
Provide a sign with the bottom of the sign 60" min. above the ground and the top 96" max. above the ground. Add the designation "Van Accessible" to the sign.</t>
  </si>
  <si>
    <t xml:space="preserve">Remove vegetation to ensure the required maneuvering clearance is provided at the door. </t>
  </si>
  <si>
    <t>Lobby</t>
  </si>
  <si>
    <t>Remove chairs to maintain the required 36" accessible route.</t>
  </si>
  <si>
    <t>N. Sign not maintained in operable working condition</t>
  </si>
  <si>
    <t>Ensure sign is maintained in operable working condition.</t>
  </si>
  <si>
    <t xml:space="preserve">Reception Area </t>
  </si>
  <si>
    <t xml:space="preserve">Provide a counter that is 36" max. above the ground or finished floor.
</t>
  </si>
  <si>
    <t>Charging Station by Parking Lot</t>
  </si>
  <si>
    <t>Ensure charging station is located on an accessible route.
Recommend providing a 30" min. by 48" min. clear floor space at the charging station.
See sketch.</t>
  </si>
  <si>
    <t>Recommend providing an accessible route on both sides of the vehicle spaces that connect to the charging stations.
See sketch.</t>
  </si>
  <si>
    <t>Recommend providing the same information on a different location to avoid glare.</t>
  </si>
  <si>
    <t>US Custom House Museum and Carriage House</t>
  </si>
  <si>
    <t>Path to Open Field at East Side</t>
  </si>
  <si>
    <t>Main Street (West Side)</t>
  </si>
  <si>
    <t>Main Street(East Side)</t>
  </si>
  <si>
    <t>Reduce running slope to be no steeper than 1:20 (5%).</t>
  </si>
  <si>
    <t xml:space="preserve">Carriage House West Side Door </t>
  </si>
  <si>
    <t>Carriage House East Side Door</t>
  </si>
  <si>
    <t>Rear Entrance (South Side)</t>
  </si>
  <si>
    <t xml:space="preserve">Alter change in level to be 1/4" high max. 
Repair surface. </t>
  </si>
  <si>
    <t xml:space="preserve">Entrance to Parking </t>
  </si>
  <si>
    <t>G. Access aisle not provided
R. Surface not stable, firm, and slip-resistant</t>
  </si>
  <si>
    <t xml:space="preserve">Provide a marked access aisle that is at least 96" wide.
Repair surface. </t>
  </si>
  <si>
    <t>H. Handrails have non-compliant cross section
Q. Edge protection &lt; 4" high</t>
  </si>
  <si>
    <t xml:space="preserve">Provide handrails with 1-1/4"to 1-1/2" circular cross sections.
Provide edge protection that prevents the passage of a 4" diameter sphere, where any portion of the sphere is within 4" of the finished floor or ground surface. </t>
  </si>
  <si>
    <t>Main Entrance (north side)</t>
  </si>
  <si>
    <t xml:space="preserve">Provide a sign with the International Symbol of Accessibility (ISA).
</t>
  </si>
  <si>
    <t>Rear Egress (South Side)</t>
  </si>
  <si>
    <t xml:space="preserve">Ensure tactile exit signs with raised characters and braille are provided at exit doors. Mount signs between 48”- 60” above the finished floor located on the latch side of the door.
If an illuminated exit sign is provided, ensure it has the illuminated International Symbol of Accessibility (ISA).
</t>
  </si>
  <si>
    <t>Main Entrance (North Side)</t>
  </si>
  <si>
    <t>Exhibit Area</t>
  </si>
  <si>
    <t>Provide a cane-detectable barrier at the exhibit.</t>
  </si>
  <si>
    <t>From Exhibit Area to Stairs</t>
  </si>
  <si>
    <t xml:space="preserve">Toilet Room </t>
  </si>
  <si>
    <t>C. At least 5% accessible spaces not provided
H. Picnic table not on an accessible route</t>
  </si>
  <si>
    <t>Near Rear Entrance (West Side)</t>
  </si>
  <si>
    <t>Ensure that one (1) picnic table is accessible. 
Ensure that the picnic table is connected to an accessible route.</t>
  </si>
  <si>
    <t>B. Flush control not on open side
D. Centerline &lt; or &gt; 18" (MAAB)
H. Rear grab bar &lt; 42" long (MAAB)</t>
  </si>
  <si>
    <t>Relocate the flush control to the open side.
Relocate toilet so that the centerline is 18" from the side wall. 
Provide a rear wall grab bar that is 42" long min. and extends from the toilet 12" min. on one side and 24" min. on the other side (open side).</t>
  </si>
  <si>
    <t xml:space="preserve">Recommend adding contrasting strips at the edge of each step at exterior stairs.
</t>
  </si>
  <si>
    <t xml:space="preserve">Recommend switching to a matte flooring finish. The floor is so highly polished that it creates a glare problem. Many people with low vision and some with perceptual differences related to brain-based issues cannot comfortably navigate that floor surface. 
</t>
  </si>
  <si>
    <t>Structures and Grounds</t>
  </si>
  <si>
    <t>D. Vehicle space &lt; 96" wide at car space</t>
  </si>
  <si>
    <t xml:space="preserve">Near Main Entrance </t>
  </si>
  <si>
    <t>Provide an accessible space that is at least 96" wide.</t>
  </si>
  <si>
    <t xml:space="preserve">Main Entry/ Exit </t>
  </si>
  <si>
    <t>See ID #4.</t>
  </si>
  <si>
    <t>G. Maneuvering clearance is not provided
N. Threshold not beveled
O. Threshold &gt; 1/2" high</t>
  </si>
  <si>
    <t xml:space="preserve">Reverse the swing of the door to provide maneuvering clearance. 
Bevel the threshold.
Alter threshold to be 1/2" high max. </t>
  </si>
  <si>
    <t>P. Threshold &gt; 1/2" high
Q. Threshold not beveled</t>
  </si>
  <si>
    <t>Emergency Egress</t>
  </si>
  <si>
    <t>Alter the threshold to be 1/2" high max. 
Bevel the threshold.</t>
  </si>
  <si>
    <t xml:space="preserve">Emergency Egress </t>
  </si>
  <si>
    <t>Women's Toilet Room (Inside Office)</t>
  </si>
  <si>
    <t xml:space="preserve"> Widen the door so that there is 32" min. clear width. 
</t>
  </si>
  <si>
    <t>Remove trash can to maintain the maneuvering clearance at the door.</t>
  </si>
  <si>
    <t>B. Counter &gt; 36" high
F. Clear floor space not provided</t>
  </si>
  <si>
    <t xml:space="preserve">Provide a counter that is 36" max. above the ground or finished floor.
Relocate chairs to provide a 30" min. by 48" min. clear floor space at the service counter.
 </t>
  </si>
  <si>
    <t>Meeting Area</t>
  </si>
  <si>
    <t>Single-User Toilet Room (Inside Office)</t>
  </si>
  <si>
    <t>Provide at least one lavatory with knee and toe clearance positioned for a forward approach.</t>
  </si>
  <si>
    <t>Insulate or otherwise configure pipes to prevent contact for at lavatory.</t>
  </si>
  <si>
    <t>Relocate table and chair.</t>
  </si>
  <si>
    <t xml:space="preserve">Locate at least one hook no higher than 48" above the finished floor. </t>
  </si>
  <si>
    <t>G. Grab bars not provided
N. Non-compliant toilet paper dispenser
T. Centerline &lt; or &gt; 18" (MAAB)</t>
  </si>
  <si>
    <t xml:space="preserve">Provide one grab bar on the side wall of the toilet and one on the rear wall.
Relocate toilet paper so that it is 24" min. high, located under the grab bar, and between 7" - 9" from the front of the toilet. 
Relocate toilet so the centerline is 18" from the side wall. </t>
  </si>
  <si>
    <t>Locate urinal with the rim no higher than 17" above the finished floor.
Mount flush control at 44" max. above the finished floor.</t>
  </si>
  <si>
    <t xml:space="preserve">Recommend relocating the information signs to avoid glare.
</t>
  </si>
  <si>
    <t>Old Selectmen's Building</t>
  </si>
  <si>
    <t>Provide a ramp at the entrance.
(Cost to provide a 20'  pressure treated wood straight ramp.)</t>
  </si>
  <si>
    <t xml:space="preserve">Single-User Toilet </t>
  </si>
  <si>
    <t>Hall Entrance</t>
  </si>
  <si>
    <t>Alter the threshold to be 1/2" high max.</t>
  </si>
  <si>
    <t>Hall to Main Entrance/Exit</t>
  </si>
  <si>
    <t xml:space="preserve">Alter the threshold to be 1/2" high max. 
</t>
  </si>
  <si>
    <t xml:space="preserve">Provide hardware that can be operable with one hand and not require tight grasping, pinching, or twisting of the wrist.
</t>
  </si>
  <si>
    <t>Provide one (1) single-user accessible wheelchair toilet room.</t>
  </si>
  <si>
    <t>F. 60" by 72" clear space not provided</t>
  </si>
  <si>
    <t>Portable Toilet</t>
  </si>
  <si>
    <t>Ocean Street Parking Accessible Spots</t>
  </si>
  <si>
    <t xml:space="preserve">Replace or reposition so that openings are 1/2" max. and the long opening dimension is perpendicular to the dominant direction of travel.
Alter change in level to be 1/4" high max. </t>
  </si>
  <si>
    <t>Walkway Through Bismore Park</t>
  </si>
  <si>
    <t xml:space="preserve">Bench Near Walkway </t>
  </si>
  <si>
    <t>Sidewalk Along Ocean Street Heading North</t>
  </si>
  <si>
    <t>North Side Parking Lot Along Bay</t>
  </si>
  <si>
    <t>North Side Parking Lot Along Artist Shanties</t>
  </si>
  <si>
    <t xml:space="preserve">H. Running slope &gt; 1:20 (5%)
J. Level changes &gt; 1/4"  </t>
  </si>
  <si>
    <t>Walkway to Artist Shanties</t>
  </si>
  <si>
    <t xml:space="preserve">Reduce running slope to be no steeper than 1:20 (5%).
Alter change in level to be 1/4" high max. </t>
  </si>
  <si>
    <t>Bismore Park Walkway</t>
  </si>
  <si>
    <t xml:space="preserve">Alter change in level to be 1/4" high max at bench. </t>
  </si>
  <si>
    <t>Sidewalk Along Ocean St. Heading South</t>
  </si>
  <si>
    <t>Sidewalk Along Ocean Street Heading South</t>
  </si>
  <si>
    <t>Ensure the accessible route is maintained in operable working condition.
Recommend providing detectable warning.</t>
  </si>
  <si>
    <t>Information Sign by Artist Shanties</t>
  </si>
  <si>
    <t>Ensure an accessible route is provided to the sign.</t>
  </si>
  <si>
    <t>Walkway at Artist Shanty</t>
  </si>
  <si>
    <t>Rotate sign to face the accessible route.</t>
  </si>
  <si>
    <t>Walkway at Artist Shanties (South Side)</t>
  </si>
  <si>
    <t xml:space="preserve">Ensure end of artist shanties path is connected to an accessible route.
(Estimated 4' wide by 30' long concrete path.)
</t>
  </si>
  <si>
    <t>D. Curb Ramp</t>
  </si>
  <si>
    <t>A. Curb ramp not provided</t>
  </si>
  <si>
    <t xml:space="preserve">Provide a curb ramp.
(Cost estimate for a new concrete curb ramp.)
</t>
  </si>
  <si>
    <t>Sidewalk Along Ocean Street Heading South Side</t>
  </si>
  <si>
    <t>Provide a curb ramp.
(Cost estimate for a new concrete curb ramp.)</t>
  </si>
  <si>
    <t>D. Running slope &gt; 1:12 (8.33%)</t>
  </si>
  <si>
    <t>Ocean Street Parking Lot (South Street)</t>
  </si>
  <si>
    <t>Reduce running slope to be no steeper than 1:12 (8.33%).
Recommend providing detectable warning.</t>
  </si>
  <si>
    <t>D. Running slope &gt; 1:12 (8.33%)
M. curb not maintained in operable working condition</t>
  </si>
  <si>
    <t>Information Sign Near Artist Shanties</t>
  </si>
  <si>
    <t>Provide a new curb ramp.
(Cost estimate for a new concrete curb ramp.)</t>
  </si>
  <si>
    <t>E. Transition from curb ramp to street not flush</t>
  </si>
  <si>
    <t>Sidewalk Along Ocean Street</t>
  </si>
  <si>
    <t>Ensure transition from curb ramp to street is flush or free of changes in level.
Recommend providing detectable warning.</t>
  </si>
  <si>
    <t>Sidewalk Along Ocean Street  Heading North Side</t>
  </si>
  <si>
    <t>A. Total # of parking 
B. Total # of designated accessible parking spaces
G. Access aisle not provided
O. Sign does not have the designation "Van Accessible"</t>
  </si>
  <si>
    <t>South Parking Lot Accessible Spots</t>
  </si>
  <si>
    <t>Provide a marked access aisle that is at least 96" wide.
Add the designation "Van Accessible" to the sign located at the van accessible space.</t>
  </si>
  <si>
    <t>C. Illuminated International Symbol of Acc. not provided (MAAB)
F. Maneuvering clearance(s) not provided</t>
  </si>
  <si>
    <t>Welcome Center</t>
  </si>
  <si>
    <t xml:space="preserve">If the exit sign is replaced with a new illuminated exit sign, provide an illuminated International Symbol of Accessibility (ISA).
Remove desk to provide maneuvering clearance at door.
</t>
  </si>
  <si>
    <t>V. Handrails not provided</t>
  </si>
  <si>
    <t>Walkway Through Shanties</t>
  </si>
  <si>
    <t>Provide handrails with 1-1/4" to 1-1/2" circular cross section.
(Cost estimate for 20' of handrails.)</t>
  </si>
  <si>
    <t>Walkway Through Shanties to Parking Lot</t>
  </si>
  <si>
    <t xml:space="preserve">H. Non glare finish and contrast not provided
</t>
  </si>
  <si>
    <t xml:space="preserve">Artist Shanties </t>
  </si>
  <si>
    <t xml:space="preserve">Provide signs with a non-glare finish with characters that have a high contrast to the background.
</t>
  </si>
  <si>
    <t>Sidewalk Along Ocean Street  Heading South Side</t>
  </si>
  <si>
    <t>Welcome Center Service Counter</t>
  </si>
  <si>
    <t>Pay Station at Welcome Center</t>
  </si>
  <si>
    <t xml:space="preserve">Provide a pay meter so that controls are between 15"- 48" above the finished floor.
</t>
  </si>
  <si>
    <t xml:space="preserve">Provide a pay meter so that controls are between 15"- 48" above the finished floor.
</t>
  </si>
  <si>
    <t>South Side Parking Lot Along Harbormaster Building</t>
  </si>
  <si>
    <t>Relocate dog waste bags so that controls are between 15"- 48" above the finished floor.</t>
  </si>
  <si>
    <t>Relocate baby changing table so that controls are between 15"- 48" above the finished floor.</t>
  </si>
  <si>
    <t>Relocate leaflets so that controls are between 15"- 48" above the finished floor.</t>
  </si>
  <si>
    <t xml:space="preserve">Welcome Center </t>
  </si>
  <si>
    <t>Water Fountain Station</t>
  </si>
  <si>
    <t>Relocate water dispenser so that controls are between 15" - 48" above the finished floor.</t>
  </si>
  <si>
    <t>Bathhouse /Welcome Center</t>
  </si>
  <si>
    <t>Provide at least one picnic table with top between 28"- 34" above the ground and 27" min. knee clearance underneath.</t>
  </si>
  <si>
    <t xml:space="preserve">Bismore Park/Artist Shanties </t>
  </si>
  <si>
    <t xml:space="preserve">Provide at least one picnic table with top between 28"- 34" above the ground and 27" clear height underneath.
Ensure that the picnic table is located to an accessible route.
</t>
  </si>
  <si>
    <t xml:space="preserve">D. Door with malfunctioning self-closing hinge
</t>
  </si>
  <si>
    <t xml:space="preserve">D. Door with malfunctioning self-closing hinge
Q. Clearance at toilet &lt; 72" clear depth (MAAB)
</t>
  </si>
  <si>
    <t>Repair hinge. 
Provide a wheelchair accessible compartment that is 60" wide and 72" deep.</t>
  </si>
  <si>
    <t>B. Controls &gt; 48" 
E. Dispenser acts as a protruding object</t>
  </si>
  <si>
    <t>Relocate so the hand sanitizer is 48" max. above the finished floor.
Relocate hand dryers out of circulation path or provide a cane-detectable barrier 27" max. above the finished floor.</t>
  </si>
  <si>
    <t>Artist Shanties</t>
  </si>
  <si>
    <t>Recommend providing 36"X48" minimum clear floor space adjacent to the bench. 
Recommend providing one bench with a back and one bench with arms in this area.</t>
  </si>
  <si>
    <t xml:space="preserve">Recommend providing 36"X48" minimum clear floor space adjacent to the bench. </t>
  </si>
  <si>
    <t xml:space="preserve">     Curb Ramp</t>
  </si>
  <si>
    <t>Sidewalk Along Ocean Street Near Harbormaster Building</t>
  </si>
  <si>
    <t>Recommend providing detectable warning at curb ramp.</t>
  </si>
  <si>
    <t xml:space="preserve">    Curb Ramp</t>
  </si>
  <si>
    <t xml:space="preserve">South Side Parking Lot </t>
  </si>
  <si>
    <t xml:space="preserve">    Stairs</t>
  </si>
  <si>
    <t>Stairs at Welcome Center</t>
  </si>
  <si>
    <t>Recommend providing contrasting color strips at exterior staircase.</t>
  </si>
  <si>
    <t xml:space="preserve">Bismore Park
</t>
  </si>
  <si>
    <t xml:space="preserve">Osterville Community Center </t>
  </si>
  <si>
    <t xml:space="preserve">Route to Main Entrance </t>
  </si>
  <si>
    <t>Repair surface to ensure the accessible route is maintained in operable working condition.</t>
  </si>
  <si>
    <t xml:space="preserve">Emergency Exit -Northeast Side
</t>
  </si>
  <si>
    <t>Ensure an accessible route is provided.</t>
  </si>
  <si>
    <t>Emergency Exit - Northwest Side</t>
  </si>
  <si>
    <t>To Baseball Field South From Playground</t>
  </si>
  <si>
    <t>Ensure an accessible route is provided to the boundary of sport activity.</t>
  </si>
  <si>
    <t>Baseball Field Entry</t>
  </si>
  <si>
    <t>Ensure baseball field is connected to an accessible route.</t>
  </si>
  <si>
    <t xml:space="preserve">Main Entrance </t>
  </si>
  <si>
    <t>Emergency Exit -Northeast Side</t>
  </si>
  <si>
    <t>R. Door requires &gt; 15 lbs. of force to open</t>
  </si>
  <si>
    <t>Adjust closers of exterior doors so doors do not require more than 15 pounds of force.
Note:  Fire doors shall have a minimum opening force allowable by the appropriate administrative authority.</t>
  </si>
  <si>
    <t>Ensure tactile exit signs with raised characters and braille are provided at exit doors. Mount signs between 48”- 60” above the finished floor located on the latch side of the door.
If the exit sign is replaced with an illuminated exit sign, provide an illuminated International Symbol of Accessibility (ISA).</t>
  </si>
  <si>
    <t>Meeting Room</t>
  </si>
  <si>
    <t>Relocate shelves so they do not protrude into the circulation path.</t>
  </si>
  <si>
    <t>Vestibule</t>
  </si>
  <si>
    <t xml:space="preserve">Women's  Toilet Room </t>
  </si>
  <si>
    <t xml:space="preserve">Provide an automatic door opener.  
</t>
  </si>
  <si>
    <t>Relocate clothes rod 48" above the finished floor.</t>
  </si>
  <si>
    <t>Hallway to Toilet Rooms</t>
  </si>
  <si>
    <t>Provide at least one hook mounted 48" above the finished floor.</t>
  </si>
  <si>
    <t xml:space="preserve">Playground </t>
  </si>
  <si>
    <t>Locate bench on an accessible route.</t>
  </si>
  <si>
    <t xml:space="preserve"> Renovate toilet room to provide turning space. </t>
  </si>
  <si>
    <t xml:space="preserve"> Renovate toilet room to provide turning space. 
</t>
  </si>
  <si>
    <t>Women's  Toilet Room &amp; Men's Toilet Room</t>
  </si>
  <si>
    <t>B. Toe or knee clearances not provided
D. Faucet is not operable with a closed fist
E. Plumbing underneath is exposed</t>
  </si>
  <si>
    <t>Provide at least one lavatory with knee and toe clearance positioned for a forward approach.
Provide a faucet that can be operable with one hand and not require tight grasping, pinching, or twisting of the wrist for at least one lavatory. 
Insulate or otherwise configure pipes to prevent contact for at least one lavatory.</t>
  </si>
  <si>
    <t xml:space="preserve">Provide at least one lavatory with knee and toe clearance positioned for a forward approach.
Provide a faucet that can be operable with one hand and not require tight grasping, pinching, or twisting of the wrist for at least one lavatory. 
Insulate or otherwise configure pipes to prevent contact for at least one lavatory.
</t>
  </si>
  <si>
    <t xml:space="preserve">Provide hardware that can be operable with one hand and not require tight grasping, pinching, or twisting of the wrist. 
Repair hinge. 
</t>
  </si>
  <si>
    <t>J. Side or rear grab bar &lt; 33" or &gt;36" high
M. Flush control not on open side
N. Non-compliant toilet paper dispenser
P. Clearance at toilet &lt; 60" clear width
T. Centerline &lt; or &gt; 18" (MAAB)</t>
  </si>
  <si>
    <t xml:space="preserve">Locate grab bars between 33"- 36" above the finished floor. Provide the flush control on the open side of the toilet (transfer side). 
Relocate toilet paper so that it is 24" min. high, located under the grab bar, and between 7" and 9" from the front of the toilet. Provide a wheelchair accessible compartment that is 60" wide min. Relocate toilet so the centerline is 18" from the side wall. </t>
  </si>
  <si>
    <t>J. Side or rear grab bar &lt; 33" or &gt;36" high
N. Non-compliant toilet paper dispenser
P. Clearance at toilet &lt; 60" clear width
T. Centerline &lt; or &gt; 18" (MAAB)</t>
  </si>
  <si>
    <t xml:space="preserve">Locate grab bars between 33"- 36" above the finished floor. Relocate toilet paper so that it is 24" min. high, located under the grab bar, and between 7" and 9" from the front of the toilet. 
Provide a wheelchair accessible compartment that is 60" wide min. 
Relocate toilet so the centerline is 18" from the side wall. </t>
  </si>
  <si>
    <t>C. Not operable with a closed fist
D. Dispenser acts as a protruding object</t>
  </si>
  <si>
    <t xml:space="preserve">Provide a dispenser that can be operable with one hand and not require tight grasping, pinching, or twisting of the wrist. 
Relocate dispenser out of the circulation path. 
</t>
  </si>
  <si>
    <t>G. Inadequate water flow
J. No drinking fountain provided for seated users</t>
  </si>
  <si>
    <t xml:space="preserve">Hallway to Women's  Toilet Room </t>
  </si>
  <si>
    <t xml:space="preserve">Provide a Hi-Lo drinking fountain. </t>
  </si>
  <si>
    <t>B. Play Areas</t>
  </si>
  <si>
    <t xml:space="preserve">A. Accessible route not provided to playground
B. Accessible route not provided around playground
M. Surface not stable, firm, and slip-resistant </t>
  </si>
  <si>
    <t>Playground</t>
  </si>
  <si>
    <t>Install an accessible route to and around the playground. 
Repair surface and ensure that surface is firm, stable and slip-resistant (to areas around play components).</t>
  </si>
  <si>
    <t>M. Surface not stable, firm, and slip-resistant 
N. Play areas not maintained in operable working condition</t>
  </si>
  <si>
    <t>Repair surface and ensure that surface is firm, stable and slip-resistant (to areas around play components).
Ensure play area is maintained in operable working condition.</t>
  </si>
  <si>
    <t>F. No accessible route to all areas of sport activity</t>
  </si>
  <si>
    <t>Baseball Field</t>
  </si>
  <si>
    <t xml:space="preserve">Ensure an accessible route is provided to all areas of sport activity.  
</t>
  </si>
  <si>
    <t>B. Gate</t>
  </si>
  <si>
    <t>Entry to Tennis Courts</t>
  </si>
  <si>
    <t>Meeting Room to Gymnasium</t>
  </si>
  <si>
    <t xml:space="preserve">Recommend providing a designation sign at this location.
</t>
  </si>
  <si>
    <t>Hallway to Gymnasium</t>
  </si>
  <si>
    <t>Recommend providing directional sign to the gymnasium at this location.</t>
  </si>
  <si>
    <t>Recommend relocating information to avoid glare.</t>
  </si>
  <si>
    <t>K. Kitchenette</t>
  </si>
  <si>
    <t xml:space="preserve">Provide a dispenser that can be operable with one hand and not require tight grasping, pinching, or twisting of the wrist. 
Relocate dispenser out of the circulation path. </t>
  </si>
  <si>
    <t>Recommended providing a gate surface within 10" of the ground on the push side of both gates of the tennis court.</t>
  </si>
  <si>
    <t>If program participants or volunteers use the kitchen, provide an accessible sink and an accessible stove (with knee and toe clearance). Ensure stove has controls that do not required reaching across burners.</t>
  </si>
  <si>
    <t>Marine Environmental Affairs</t>
  </si>
  <si>
    <t>F. Surface openings &gt; 1/2"  
M. Route not maintained in operable working condition</t>
  </si>
  <si>
    <t>Renovate so that openings are 1/2" max. and the long opening dimension is perpendicular to the dominant direction of travel.
Ensure the accessible route is maintained in operable working condition.
(Cost provided in ID #2.)</t>
  </si>
  <si>
    <t>Reduce running slope to be no steeper than 1:20 (5%).
Alter change in level to be 1/4" high max. 
(Cost estimate of 4' wide min. by 6' long asphalt path.)</t>
  </si>
  <si>
    <t>Reduce running or cross slope to be no steeper than 1:50 (2.00%).</t>
  </si>
  <si>
    <t>O. Sign does not have the designation "Van Accessible"</t>
  </si>
  <si>
    <t>Main Entrance/
Egress</t>
  </si>
  <si>
    <t>B. Tactile sign not provided at exit
D. Illuminated Int. Symbol of Acc. not provided (MAAB)
H. Maneuvering clearance not provided at recess &gt; 6”</t>
  </si>
  <si>
    <t xml:space="preserve">Provide tactile exit signs with raised characters and braille at exit doors. Mount signs between  48”- 60” above the finished floor located on the latch side of the door.
If the exit sign is replaced with an illuminated exit sign, provide an illuminated International Symbol of Accessibility (ISA).
(Cost of automatic door opener provided in ID #5.)
</t>
  </si>
  <si>
    <t>Reception to Toilet Rooms</t>
  </si>
  <si>
    <t>A. Route &lt; 36" wide
B. Obstructed by protruding objects</t>
  </si>
  <si>
    <t xml:space="preserve">Remove furniture to ensure that a clear width of 36" min. is maintained at the accessible route.
</t>
  </si>
  <si>
    <t>Corridor to Toilet Rooms</t>
  </si>
  <si>
    <t>Service Counters</t>
  </si>
  <si>
    <t>L. Hardware not operable with a closed fist
A. No visible fire alarm provided within room</t>
  </si>
  <si>
    <t xml:space="preserve">Provide hardware that can be operable with one hand and not require tight grasping, pinching, or twisting of the wrist.
When fire system is updated, ensure that a visible fire alarm is installed in each room. </t>
  </si>
  <si>
    <t xml:space="preserve">Reception </t>
  </si>
  <si>
    <t>Provide a counter that is 36" max. above the finished floor.</t>
  </si>
  <si>
    <t>COVID Service Counter by Main Entrance</t>
  </si>
  <si>
    <t>Relocate brochures so that controls are between 15" - 48" above the finished floor.</t>
  </si>
  <si>
    <t>D.  Door has malfunctioning self-closing hinge
R. Coat hook &gt; 48"</t>
  </si>
  <si>
    <t xml:space="preserve">Repair hinge. 
Lower coat hook so that it is no higher than 48". </t>
  </si>
  <si>
    <t>F.  Toilet  seat &lt;17" or &gt; 19" high
N. Non-compliant toilet paper dispenser
Q. Clearance at toilet &lt; 72" clear depth (MAAB)
T. Centerline &lt; or &gt; 18" (MAAB)</t>
  </si>
  <si>
    <t xml:space="preserve">Install a toilet with a seat height 17"- 19" above the floor. Relocate toilet paper so that it is 24" min. high, located under the grab bar, and between 7" and 9" from the front of the toilet. Provide a wheelchair accessible compartment that is 60" wide and 72" deep. Relocate toilet so the centerline is 18" from the side wall. </t>
  </si>
  <si>
    <t>J. Side or rear grab bar &lt; 33" or &gt;36" high
M. Flush control not on open side
N. Non-compliant toilet paper dispenser
Q. Clearance at toilet &lt; 72" clear depth (MAAB)
T. Centerline &lt; or &gt; 18" (MAAB)</t>
  </si>
  <si>
    <t xml:space="preserve">Locate grab bars between 33"- 36" above the finished floor. Provide the flush control on the open side of the toilet (transfer side). Relocate toilet paper so that it is 24" min. high, located under the grab bar, and between 7" and 9" from the front of the toilet. Provide a wheelchair accessible compartment that is 60" wide and 72" deep. Relocate toilet so the centerline is 18" from the side wall. </t>
  </si>
  <si>
    <t>R. Coat hook &gt; 48"</t>
  </si>
  <si>
    <t xml:space="preserve">Lower coat hook so that it is no higher than 48". </t>
  </si>
  <si>
    <t>Provide at least one urinal with the rim no higher than 17" above the finished floor.
Mount flush control at 44" max. above the finished floor.</t>
  </si>
  <si>
    <t>A. Controls &gt; 42" high</t>
  </si>
  <si>
    <t>Relocate so the operable part is 42" max. above the finished floor.</t>
  </si>
  <si>
    <t>Main Entrance/ Egress</t>
  </si>
  <si>
    <t>Hyannis Youth &amp; Community Center</t>
  </si>
  <si>
    <t xml:space="preserve">Route to Bus Stop/Skate Park From HYCC Main Entrance </t>
  </si>
  <si>
    <t xml:space="preserve">Exit Near Stair 2 </t>
  </si>
  <si>
    <t>J. Level changes &gt; 1/4"  
M. Route not maintained in operable working condition</t>
  </si>
  <si>
    <t>Crossing North of Entrance from Parking</t>
  </si>
  <si>
    <t>Alter change in level to be 1/4" high max. 
Ensure the accessible route is maintained in operable working condition.</t>
  </si>
  <si>
    <t>J. Level changes &gt; 1/4"  
N. Accessible route not provided</t>
  </si>
  <si>
    <t>Route to Bus Stop Near Skate Park</t>
  </si>
  <si>
    <t>Alter change in level to be 1/4" high max. 
Ensure an accessible route is provided.</t>
  </si>
  <si>
    <t xml:space="preserve">From Accessible Parking Lot to Hyannis Youth and Community Center Main Entrance </t>
  </si>
  <si>
    <t xml:space="preserve">Ensure the accessible route is maintained in operable working condition.
</t>
  </si>
  <si>
    <t>Southeast Emergency Exit at Gymnasium</t>
  </si>
  <si>
    <t xml:space="preserve">Ensure an accessible route is provided from the exit.
</t>
  </si>
  <si>
    <t>Add the designation "Van Accessible" to one of the accessible parking spaces.</t>
  </si>
  <si>
    <t xml:space="preserve">Q. Sign top &gt; 96" above finished grade </t>
  </si>
  <si>
    <t xml:space="preserve">Van Accessible Parking </t>
  </si>
  <si>
    <t>Locate sign with the top of the sign 96" above the ground and ensure all signs are maintained in operable working condition.</t>
  </si>
  <si>
    <t>Entrance/Exit to Kennedy Ice Rink Near Scudder Family Cafe</t>
  </si>
  <si>
    <t>Exit Kennedy Ice Rink Near Sound Booth</t>
  </si>
  <si>
    <t xml:space="preserve">Entrances/Exits to Kennedy Ice Rink Along Hallway </t>
  </si>
  <si>
    <t>Ensure tactile exit signs with raised characters and braille are provided at exit doors. Mount signs between 48”- 60” above the finished floor located on the latch side of the door.
Recommendation applies to all egress doors leading to corridor.</t>
  </si>
  <si>
    <t>Kennedy Ice Rink</t>
  </si>
  <si>
    <t>Exit Northwest of Kennedy Ice Rink</t>
  </si>
  <si>
    <t xml:space="preserve">L </t>
  </si>
  <si>
    <t>To Referees Lockers Corridor</t>
  </si>
  <si>
    <t xml:space="preserve">Ensure tactile exit signs with raised characters and braille are provided at exit doors. Mount signs between 48”- 60” above the finished floor located on the latch side of the door.
</t>
  </si>
  <si>
    <t xml:space="preserve">Recreation Division </t>
  </si>
  <si>
    <t>From Referees to First Aid</t>
  </si>
  <si>
    <t>Main Entrance/Exit to Hyannis Youth and Community Center</t>
  </si>
  <si>
    <t>Ensure tactile exit signs with raised characters and braille are provided at exit doors. Mount signs between 48”- 60” above the finished floor located on the latch side of the door.
After the exit is made accessible, If the exit sign is replaced with an illuminated exit sign, provide an illuminated International Symbol of Accessibility (ISA).</t>
  </si>
  <si>
    <t>Entrance/Exit to Reception From Gymnasium</t>
  </si>
  <si>
    <t>Corridor Near Locker Room 1-1 &amp; Corridor Near Locker 1-4</t>
  </si>
  <si>
    <t>L</t>
  </si>
  <si>
    <t>127, 135</t>
  </si>
  <si>
    <t>Ensure tactile exit signs with raised characters and braille are provided at exit doors. Mount signs between 48”- 60” above the finished floor located on the latch side of the door.
Recommendation applies to all egress doors.</t>
  </si>
  <si>
    <t>Entrance/Exit Kennedy Ice Rink</t>
  </si>
  <si>
    <t xml:space="preserve">B. Tactile exit sign not provided
C. Directional sign to accessible exit not provided </t>
  </si>
  <si>
    <t>Southwest Emergency Exit at Gymnasium</t>
  </si>
  <si>
    <t>Ensure tactile exit signs with raised characters and braille are provided at exit doors. Mount signs between 48”- 60” above the finished floor located on the latch side of the door.
Provide a directional sign indicating the location of the nearest accessible exit.</t>
  </si>
  <si>
    <t xml:space="preserve">C. Directional sign to accessible exit not provided </t>
  </si>
  <si>
    <t xml:space="preserve">Stair 2 </t>
  </si>
  <si>
    <t>Provide a directional sign indicating the location of the nearest accessible exit.</t>
  </si>
  <si>
    <t>Path Between Exit West of Kennedy Ice Rink</t>
  </si>
  <si>
    <t>Path to Zamboni Entrance From Lockers</t>
  </si>
  <si>
    <t>Ensure a clear width of 36" min. is maintained at the accessible route to the Zamboni entrance.</t>
  </si>
  <si>
    <t xml:space="preserve">Shepley Community Room </t>
  </si>
  <si>
    <t>Provide a cane detectable barrier under TV monitor.</t>
  </si>
  <si>
    <t>To Referees Near Lift</t>
  </si>
  <si>
    <t>101A</t>
  </si>
  <si>
    <t>Provide a cane-detectable barrier under lift power box.</t>
  </si>
  <si>
    <t>Girls' &amp; Boys' Toilet Room - Teen Center</t>
  </si>
  <si>
    <t>214, 215</t>
  </si>
  <si>
    <t>Relocate paper towel dispenser so it does not protrude into circulation path.</t>
  </si>
  <si>
    <t xml:space="preserve">Running Track Lane </t>
  </si>
  <si>
    <t>Relocate metal boxed objects between 27" - 80" from finished floor.
Recommendation applies to all metal boxes along the track.</t>
  </si>
  <si>
    <t>Brochure Stand Near Reception Area</t>
  </si>
  <si>
    <t>Relocate brochure holder boxes so it does not protrude into circulation path.</t>
  </si>
  <si>
    <t>Lower Lobby</t>
  </si>
  <si>
    <t>Provide a cane-detectable barrier under first aid.</t>
  </si>
  <si>
    <t xml:space="preserve">E. Level changes &gt; 1/4" </t>
  </si>
  <si>
    <t>Zamboni Entrance at Ice Rinks</t>
  </si>
  <si>
    <t xml:space="preserve">Sky Box - Kennedy Ice Rink </t>
  </si>
  <si>
    <t>Relocate cabinet to maintain the maneuvering clearance at the door.</t>
  </si>
  <si>
    <t>Entrances/ Exits to Kennedy Ice Rink Along Corridor</t>
  </si>
  <si>
    <t>221, 222, 223</t>
  </si>
  <si>
    <t>Adjust closers so doors do not require more than 5 pounds of force to open.
Recommendation applies to all interior doors accessed by public.</t>
  </si>
  <si>
    <t>Teen Center Entrance/Exit</t>
  </si>
  <si>
    <t>B. Handrail height &lt; 34" or &gt; 38"
C. Handrail not provided on both sides</t>
  </si>
  <si>
    <t>Northwest Stair Near Kennedy Ice Rink</t>
  </si>
  <si>
    <t>Alter so the handrails are 34"- 38" high above the floor. 
Ensure handrail is provided on both sides. 
(Cost of providing one 5 foot long handrail.)</t>
  </si>
  <si>
    <t xml:space="preserve">Kennedy Ice Rink </t>
  </si>
  <si>
    <t>Top: Ensure handrails extend horizontally above the landing for 12” min. beginning above the first riser nosing. Bottom: Ensure handrails extend to one tread depth beyond the last riser.
Recommendation applies to all stair handrails where applicable.</t>
  </si>
  <si>
    <t>Stair 3 - Gymnasium</t>
  </si>
  <si>
    <t>Bottom: Ensure both handrails extend 12" beyond the last riser.
Recommendation applies to all stairs.</t>
  </si>
  <si>
    <t>Stair 4 - Gymnasium</t>
  </si>
  <si>
    <t>M</t>
  </si>
  <si>
    <t>Top: Ensure handrails extend horizontally above the landing for 12” min. beginning above the first riser nosing. 
Recommendation applies to all stairs.</t>
  </si>
  <si>
    <t>N. Not maintained in operable working condition
P. Handrails not provided</t>
  </si>
  <si>
    <t>Stair North of building Near Parking</t>
  </si>
  <si>
    <t xml:space="preserve">Ensure stairs are maintained in operable working condition.
Provide handrails on both sides of stair.
(Cost of providing two 4 foot long handrail.)
</t>
  </si>
  <si>
    <t>Q. Handrails do not return properly</t>
  </si>
  <si>
    <t>Stair 1 Near Scudder Family Cafe</t>
  </si>
  <si>
    <t xml:space="preserve">Ensure that handrail extensions return to a wall, guard, or the landing surface, or shall be continuous to the handrail of an adjacent stair flight. 
</t>
  </si>
  <si>
    <t>C.  Audible hall signals not provided</t>
  </si>
  <si>
    <t xml:space="preserve">Install a audible hall signals.
</t>
  </si>
  <si>
    <t xml:space="preserve">A. Signage is not provided
C. Directional sign to accessible entrance not provided </t>
  </si>
  <si>
    <t>Kennedy Ice Rink Entrance Near Lockers</t>
  </si>
  <si>
    <t>Locate compliant signage alongside the door on the latch side.
Provide a directional sign indicating the location of the Zamboni entrance and provide information on assistance. Ensure same information is provided on the web site.</t>
  </si>
  <si>
    <t>Referees Near First Aid</t>
  </si>
  <si>
    <t xml:space="preserve">Provide text with raised characters duplicated in braille on sign.
Locate sign at permanent rooms alongside the door on the latch side.
</t>
  </si>
  <si>
    <t xml:space="preserve">Provide text with raised characters duplicated in braille on sign.
Locate sign to the right of the right hand door. </t>
  </si>
  <si>
    <t xml:space="preserve">B. Raised characters not provided on sign
D. Braille not provided on sign
G. Sign not located on the latch side of the door
</t>
  </si>
  <si>
    <t>Entrance Kennedy Ice Rink</t>
  </si>
  <si>
    <t>Exits From Kennedy Ice Rink Along Corridor</t>
  </si>
  <si>
    <t>Provide a directional sign indicating the location of the nearest accessible entrance.
Recommendation applies to all exit doors along hallway and at entrances that are not accessible.</t>
  </si>
  <si>
    <t>C. Directional sign to accessible entrance not provided 
B. Raised characters not provided on sign
D. Braille not provided on sign
G. Sign not located on the latch side of the door</t>
  </si>
  <si>
    <t>Entrance/Exit Butler Ice Rink</t>
  </si>
  <si>
    <t>Provide text with raised characters duplicated in braille on sign.
Locate sign at permanent rooms alongside the door on the latch side.
Provide a directional sign indicating the location of the nearest accessible entrance.</t>
  </si>
  <si>
    <t xml:space="preserve">The United Cultures Resource Room </t>
  </si>
  <si>
    <t>217A</t>
  </si>
  <si>
    <t xml:space="preserve">Locate sign at permanent rooms alongside the door on the latch side.
Recommendation applies to all rooms open to public with permanent designation sign.
</t>
  </si>
  <si>
    <t xml:space="preserve">Pro-Shop </t>
  </si>
  <si>
    <t>Locate sign to the right of the right hand door leaf.</t>
  </si>
  <si>
    <t>M. Sign not maintained</t>
  </si>
  <si>
    <t>Locker Room 1-1, Locker Room 4-4</t>
  </si>
  <si>
    <t>Ensure ISA (International Symbol of Accessibility) sign is maintained at all accessible lockers.</t>
  </si>
  <si>
    <t xml:space="preserve">Attendant Office - Skate Park </t>
  </si>
  <si>
    <t>Service Counter - Pro Shop</t>
  </si>
  <si>
    <t>Near Reception</t>
  </si>
  <si>
    <t xml:space="preserve">Provide a counter that is 36" max. above the finished floor.
</t>
  </si>
  <si>
    <t>Scudder Family Cafe</t>
  </si>
  <si>
    <t>Officials - Women's Locker Room</t>
  </si>
  <si>
    <t xml:space="preserve">Locate at least one coat hook 48" max. above the finished floor.
Recommendation applies to all coat hooks at each accessible locker room.
</t>
  </si>
  <si>
    <t>The United Cultures Resource Room</t>
  </si>
  <si>
    <t>Relocate brochures so that they are between 15"- 48" above the finished floor.</t>
  </si>
  <si>
    <t xml:space="preserve">Teen Center </t>
  </si>
  <si>
    <t xml:space="preserve">Locate at least one coat hook 48" max. above the finished floor.
</t>
  </si>
  <si>
    <t>Relocate pole stick holder so that controls are between 15"- 48" above the finished floor.</t>
  </si>
  <si>
    <t>Coat Hooks -Running Track</t>
  </si>
  <si>
    <t>Relocate brochures so that controls are between 15"- 48" above the finished floor.</t>
  </si>
  <si>
    <t xml:space="preserve">Adjust at least 1 work surface to ensure 27" min. knee clearance.
</t>
  </si>
  <si>
    <t>A. Number of seats
P. Assistive listening devices not provided</t>
  </si>
  <si>
    <t>If audible communication is integral to the use of the space, provide an assistive listening system.
(Cost for assistive listening system is based on the seating capacity.)</t>
  </si>
  <si>
    <t xml:space="preserve">Conference Room </t>
  </si>
  <si>
    <t>G. Wheelchair spaces &lt; 36" x 48" (if front entrance)</t>
  </si>
  <si>
    <t>Lower level Seating - Kennedy Ice Rink</t>
  </si>
  <si>
    <t xml:space="preserve">Provide a 36" min. by 48" min. clear floor space with 12" shoulder alignment with adjacent bench. 
Note: Ensure a total of 16 accessible wheelchair spaces are provided with 36" min. by 48" min. clear floor space having 12" shoulder alignment with adjacent bench. </t>
  </si>
  <si>
    <t>O. Locker Room</t>
  </si>
  <si>
    <t xml:space="preserve">A. Total # of locker
B. Total # of accessible locker
G.  Storage &gt; 48" high
T. Hook &gt;  48" high
</t>
  </si>
  <si>
    <t>Locker 1-1 &amp; Locker 1-4</t>
  </si>
  <si>
    <t>Locate the shelf at the accessible lockers no higher than 48 inches max. above the finished floor. 
Locate hook no higher than 48" above the finished floor. 
(Cost of 2 locker rooms are included in pricing.)</t>
  </si>
  <si>
    <t>A. Total # of locker
G.  Storage &gt; 48" high
H. Non-compliant hardware
T. Hook &gt;  48" high</t>
  </si>
  <si>
    <t>Officials - Women's  &amp; Men's Locker Room</t>
  </si>
  <si>
    <t>112, 113</t>
  </si>
  <si>
    <t>Ensure that at least one (1) locker is accessible, and no higher than 48 inches above the floor. 
Provide hardware that can be operable with one hand and not require tight grasping, pinching, or twisting of the wrist. 
Locate hook no higher than 48" above the finished floor. 
(Cost of 2 locker rooms are included in pricing.)</t>
  </si>
  <si>
    <t>F. Clear floor space not provided
N. 30" clear not provided alongside bench
Q. Bench &lt; 24" deep</t>
  </si>
  <si>
    <t>Relocate bench to provide a 30" min. by 48" min. clear floor space at accessible lockers. 
Provide a 30" min.  by 48" min.  clear space along the side of the bench so that wheelchair users can transfer. 
Provide a bench that is 24" deep.
(Cost of 2 locker rooms are included in pricing.)</t>
  </si>
  <si>
    <t>Q. Bench &lt; 24" deep
T. Hook &gt;  48" high</t>
  </si>
  <si>
    <t>Locker 1-2 &amp; Locker 1-3</t>
  </si>
  <si>
    <t>Provide a bench that is 24" deep.
Locate hook no higher than 48" above the finished floor. 
Note: If any changes are made to layout, ensure a 30" min. by 48" min. clear space along the side of the bench so that wheelchair users can transfer.
(Cost of 2 locker rooms are included in pricing.)</t>
  </si>
  <si>
    <t xml:space="preserve">Women's Toilet Room Near Shepley Community Room </t>
  </si>
  <si>
    <t xml:space="preserve">Provide at least one lavatory with knee and toe clearance positioned for a forward approach.
</t>
  </si>
  <si>
    <t>Boys' Toilet Room - Teen Center</t>
  </si>
  <si>
    <t>Girls' Toilet Room - Teen Center</t>
  </si>
  <si>
    <t>Lavatories at Locker Room 1-1</t>
  </si>
  <si>
    <t>Lavatories at Locker Room 1-4</t>
  </si>
  <si>
    <t xml:space="preserve">Women's Toilet Room Near Scudder Family Cafe </t>
  </si>
  <si>
    <t xml:space="preserve">Women's Toilet Room
</t>
  </si>
  <si>
    <t xml:space="preserve">Toilet - Locker 1-2 and 1-3 </t>
  </si>
  <si>
    <t>Men's Toilet Room Near Scudder Family Cafe</t>
  </si>
  <si>
    <t xml:space="preserve">Locate coat hook no higher than 48" above the finished floor. </t>
  </si>
  <si>
    <t xml:space="preserve">Women's Toilet Room Near Scudder Family Cafe &amp; Near Shepley Community Room </t>
  </si>
  <si>
    <t>225, 230</t>
  </si>
  <si>
    <t xml:space="preserve">Repair hinge at ambulatory and accessible compartments. </t>
  </si>
  <si>
    <t xml:space="preserve">Accessible Toilet Room at Locker 1-2 and 1-3 </t>
  </si>
  <si>
    <t>P. Clearance at toilet &lt; 60" clear width</t>
  </si>
  <si>
    <t xml:space="preserve">Men's Toilet Room Near Shepley Community Room </t>
  </si>
  <si>
    <t xml:space="preserve">Relocate partition to ensure a 60" min. width clearance is provided at the toilet.
</t>
  </si>
  <si>
    <t>B. Clear space at transfer shower &gt; 48" x 36"</t>
  </si>
  <si>
    <t xml:space="preserve">Shower Compartment at Locker 1-2 and 1-3 </t>
  </si>
  <si>
    <t>Ensure a 36" min. by  48" min. clear floor space measured from the control wall is provided at the transfer shower.</t>
  </si>
  <si>
    <t>E. Grab bars not provided</t>
  </si>
  <si>
    <t xml:space="preserve">Provide two 30 inch grab bars, one on the back wall and one on the wall opposite the seat. </t>
  </si>
  <si>
    <t>E. Grab bars not provided
H. Seat not provided (transfer compartment)</t>
  </si>
  <si>
    <t>Officials - Men's Locker Room</t>
  </si>
  <si>
    <t xml:space="preserve">Provide two 30 inch grab bars, one on the back wall and one on the wall opposite the seat. 
Provide a padded folding seat on the wall opposite the shower control.
</t>
  </si>
  <si>
    <t>Q. Shower head not fixed at 48" above finished floor</t>
  </si>
  <si>
    <t>Shower Compartment - Locker Room 1-1, 1-2 &amp; 1-3, 1-4</t>
  </si>
  <si>
    <t xml:space="preserve">Provide a fixed shower head at 48" above finished floor that can be used both as a fixed shower head and as a hand-held shower.
</t>
  </si>
  <si>
    <t>A. Not located on an accessible route
F. 60" by 72" clear space not provided</t>
  </si>
  <si>
    <t xml:space="preserve">Portable Toilet Near Skate Park </t>
  </si>
  <si>
    <t xml:space="preserve">Locate portable toilet on an accessible route.
Provide an accessible portable toilet that has 60" wide and 72" deep at the toilet. </t>
  </si>
  <si>
    <t>C. Operable parts malfunctioning
H. No drinking fountain provided for standing users</t>
  </si>
  <si>
    <t>Water Fountain by Women's Toilet Room - Lower Lobby</t>
  </si>
  <si>
    <t>Repair spout.
Provide an additional drinking fountain for standing users.</t>
  </si>
  <si>
    <t xml:space="preserve">Water Fountain by Men's Toilet Room - Lower Lobby </t>
  </si>
  <si>
    <t>Provide an additional drinking fountain for standing users.</t>
  </si>
  <si>
    <t>B. Toe and knee clearances not provided
C. Rim or counter &gt; 34"
E. Exposed plumbing underneath sink</t>
  </si>
  <si>
    <t>Ensure there is a 27" knee clearance positioned for a forward approach.
Relocate sink with the front of the rim or counter no higher than 34".
Insulate or otherwise configure pipes at sink.</t>
  </si>
  <si>
    <t>E. Rink</t>
  </si>
  <si>
    <t>A. No accessible spaces provided at team seating area
B. No accessible spaces provided at sidelines seating 
C. Not connected to an accessible route</t>
  </si>
  <si>
    <t xml:space="preserve">Team Seating - Kennedy Ice Rink </t>
  </si>
  <si>
    <t xml:space="preserve">Providing an accessible team seating that is connected to an accessible route might be technically infeasible. </t>
  </si>
  <si>
    <t>C. Not connected to an accessible route</t>
  </si>
  <si>
    <t xml:space="preserve">Entrance to Rink From Team Seating - Kennedy Ice Rink </t>
  </si>
  <si>
    <t xml:space="preserve">Penalty Box , Press Box - Kennedy Ice Rink </t>
  </si>
  <si>
    <t xml:space="preserve">Providing an accessible seating that is connected to an accessible route might be technically infeasible. </t>
  </si>
  <si>
    <t>Stair Near Scudder Family Cafe</t>
  </si>
  <si>
    <t xml:space="preserve">Recommend adding contrasting strips at the edge of each step at all the stairs.
</t>
  </si>
  <si>
    <t>Entrance Kennedy Ice Rink Near Scudder Family Cafe</t>
  </si>
  <si>
    <t>Exit West of Kennedy Ice Rink</t>
  </si>
  <si>
    <t>If the exit sign is replaced with an illuminated exit sign, provide an illuminated International Symbol of Accessibility (ISA).</t>
  </si>
  <si>
    <t xml:space="preserve">Benches Along Path Near South of Bassett Lane </t>
  </si>
  <si>
    <t>Recommend providing a 36" min. x 48" min. clear floor space adjacent to the bench.</t>
  </si>
  <si>
    <t xml:space="preserve">Lantern - Shepley Community Room </t>
  </si>
  <si>
    <t>Provide an adjustable lantern with 27" min. knee and toe clearance.</t>
  </si>
  <si>
    <t>Entrance Butler Ice Rink</t>
  </si>
  <si>
    <t>H. Non glare finish and contrast not provided on sign</t>
  </si>
  <si>
    <t>Install a sign with a non-glare finish with characters that have a high contrast to the background.</t>
  </si>
  <si>
    <t>Provide at least one lavatory with knee and toe clearance positioned for a forward approach.
Insulate or otherwise configure pipes to prevent contact for at least one lavatory</t>
  </si>
  <si>
    <t>H. Elevator car dimension not compliant</t>
  </si>
  <si>
    <t>Repair may require major renovation at elevator cab and hoistway.</t>
  </si>
  <si>
    <t>Recommend providing a sign at all the access aisles that reads "No Parking in Access Aisle".</t>
  </si>
  <si>
    <t>H. Access Aisles</t>
  </si>
  <si>
    <t xml:space="preserve">Provide an accessible portable toilet that has 60" wide and 72" clear floor spacedeep at the toilet. </t>
  </si>
  <si>
    <t xml:space="preserve">Provide an accessible portable toilet that has 60" wide and 72" deep clear floor space at the toilet. </t>
  </si>
  <si>
    <t>Provide an accessible portable toilet that has 60" wide and 72" deep clear floor space at the toilet.
(Cost to provide an accessible portable toilet not provided.)</t>
  </si>
  <si>
    <t>Provide an accessible portable toilet that has 60" wide and 72" deep clear floor space at the toilet.
Ensure that at least 5% of portable toilets (at least 1 where portable toilets are provided) are accessible.
(Cost for a 4' wide min. x 6' long asphalt path from existing path to toilet entry. Cost for portable toilet not provided.)</t>
  </si>
  <si>
    <t>Provide an accessible portable toilet that has 60" wide and 72" deep clear floor space at the toilet.
Ensure that at least 5% of portable toilets (at least 1 where portable toilets are provided) are accessible.
(Cost for an accessible portable toilet is not provided.)</t>
  </si>
  <si>
    <t>McKeon Park</t>
  </si>
  <si>
    <t>H. Running slope &gt; 1:20 (5%)
K. Surface is not stable, firm, and slip-resistant
N. Accessible route not provided</t>
  </si>
  <si>
    <t>Path From Parking Towards Concessions and First Base Side of Baseball Field</t>
  </si>
  <si>
    <t>Due to excessive slopes, providing an accessible route from the parking area to the field level on the first base side of the field is not feasible. There is also no other feasible accessible route to the field.</t>
  </si>
  <si>
    <t>Path From Parking to Third Base Side of Baseball Field</t>
  </si>
  <si>
    <t>Due to excessive slopes, providing an accessible route from the parking area to the field level on the third base side of the field is not feasible. There is also no other feasible accessible route to the field.</t>
  </si>
  <si>
    <t xml:space="preserve">Accessible Seating Area </t>
  </si>
  <si>
    <t>Ensure an accessible route is provided from the northwest parking area to the visiting team side accessible seating area and to a new comparable home team side accessible seating area with a running slope of !:20 (5.00%) max. and a cross slope of 1:50 (2.00%) max.)
(Cost based on two 4' wide min. x 60' stone dust paths to each accessible seating area.)</t>
  </si>
  <si>
    <t>G. Access aisle not provided
O. Sign does not have the designation "Van Accessible"
P. Sign bottom &lt; 60" above finished grade</t>
  </si>
  <si>
    <t>Unpaved Accessible Parking on Northwest Side of Field Near Accessible Seating</t>
  </si>
  <si>
    <t>Provide a marked access aisle that is at least 96" wide.
Add the designation "Van Accessible" to the sign located at the van accessible space.
Locate sign with the bottom of the sign 60" min. and the top of the sign 96" max. above the ground. (See figure in report narrative for example of how to mark an accessible parking  space in an unpaved lot.)</t>
  </si>
  <si>
    <t>G. Access aisle not provided
P. Sign bottom &lt; 60" above finished grade</t>
  </si>
  <si>
    <t>Near Path to Press Box</t>
  </si>
  <si>
    <t>Provide a marked access aisle that is at least 60" wide.
Locate sign with the bottom of the sign 60" above the ground.</t>
  </si>
  <si>
    <t>Front of School  Accessible Parking</t>
  </si>
  <si>
    <t>Provide a marked access aisle that is at least 60" wide at the accessible space that lacks an access aisle.
Locate each sign with the International Symbol of Accessibility (ISA) with the bottom of the sign 60" min. and the top of the sign 96" max. above the ground.</t>
  </si>
  <si>
    <t>O. Sign does not have the designation "Van Accessible"
P. Sign bottom &lt; 60" above finished grade</t>
  </si>
  <si>
    <t>Near Parking Spot 96</t>
  </si>
  <si>
    <t>Add a sign with the International Symbol of Accessibility (ISA) and the designation "Van Accessible". Locate sign with the bottom of the sign 60" min. above the ground. 
Note: If you choose to keep the space for emergency vehicles, provide another compliant van accessible space and recommend removing the ISA from the ground at the emergency vehicle space.</t>
  </si>
  <si>
    <t>McKeon Field</t>
  </si>
  <si>
    <t>N. Hardware not operable with a closed fist</t>
  </si>
  <si>
    <t>Lounge Entry Door</t>
  </si>
  <si>
    <t xml:space="preserve">To Press Box </t>
  </si>
  <si>
    <t>C. Handrails do not extend 12" from stairs
D. Handrails have non-compliant cross section
N. Handrails not provided
Q. Stair has open risers</t>
  </si>
  <si>
    <t>Stair To and From Press Box</t>
  </si>
  <si>
    <t xml:space="preserve">G </t>
  </si>
  <si>
    <t>Bottom: Ensure that the sloped bottom extension extends one tread depth minimum beyond last riser nosing in same direction as stair flight.  
Provide handrails with a 1 1/4" - 2"  circular cross section.
Provide handrails on one side.
Ensure stairs have closed risers. (Cost based on two compliant handrails and closing risers.)</t>
  </si>
  <si>
    <t>Stairs To and From Lounge</t>
  </si>
  <si>
    <t>G. Bleachers</t>
  </si>
  <si>
    <t>A. Total number of seats in the facility
B. Min. # of designated wheelchair spaces not provided</t>
  </si>
  <si>
    <t>In order to provide program accessibility for accessible seating, double the width and depth of the accessible seating platform on the visitors side of the field and provide a comparable seating platform located on an accessible route on the home side of the field. Have portable companion seats available for each location.(Cost dependent of chosen method of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</si>
</sst>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00"/>
  </numFmts>
  <fonts count="10"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i/>
      <sz val="11"/>
      <color theme="1"/>
      <name val="Calibri"/>
      <family val="2"/>
      <scheme val="minor"/>
    </font>
    <font>
      <b/>
      <sz val="10"/>
      <color theme="1"/>
      <name val="Calibri"/>
      <family val="2"/>
      <scheme val="minor"/>
    </font>
    <font>
      <i/>
      <sz val="10"/>
      <color theme="1"/>
      <name val="Calibri"/>
      <family val="2"/>
      <scheme val="minor"/>
    </font>
    <font>
      <b/>
      <sz val="14"/>
      <color theme="1"/>
      <name val="Calibri"/>
      <family val="2"/>
      <scheme val="minor"/>
    </font>
  </fonts>
  <fills count="9">
    <fill>
      <patternFill patternType="none"/>
    </fill>
    <fill>
      <patternFill patternType="gray125"/>
    </fill>
    <fill>
      <patternFill patternType="solid">
        <fgColor rgb="FFFFFFCC"/>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6" tint="0.59999389629810485"/>
        <bgColor indexed="64"/>
      </patternFill>
    </fill>
  </fills>
  <borders count="22">
    <border>
      <left/>
      <right/>
      <top/>
      <bottom/>
      <diagonal/>
    </border>
    <border>
      <left style="thin">
        <color auto="1"/>
      </left>
      <right/>
      <top/>
      <bottom/>
      <diagonal/>
    </border>
    <border>
      <left/>
      <right style="thin">
        <color auto="1"/>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right style="thin">
        <color indexed="64"/>
      </right>
      <top style="hair">
        <color auto="1"/>
      </top>
      <bottom style="hair">
        <color auto="1"/>
      </bottom>
      <diagonal/>
    </border>
    <border>
      <left style="thin">
        <color indexed="64"/>
      </left>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s>
  <cellStyleXfs count="1">
    <xf numFmtId="0" fontId="0" fillId="0" borderId="0"/>
  </cellStyleXfs>
  <cellXfs count="106">
    <xf numFmtId="0" fontId="0" fillId="0" borderId="0" xfId="0"/>
    <xf numFmtId="0" fontId="5" fillId="0" borderId="0" xfId="0" applyFont="1"/>
    <xf numFmtId="0" fontId="5"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Fill="1" applyBorder="1" applyAlignment="1">
      <alignment horizontal="center" vertical="top"/>
    </xf>
    <xf numFmtId="0" fontId="7" fillId="0" borderId="0" xfId="0" applyFont="1" applyFill="1" applyBorder="1" applyAlignment="1">
      <alignment horizontal="left"/>
    </xf>
    <xf numFmtId="0" fontId="0" fillId="0" borderId="0" xfId="0" applyFill="1" applyBorder="1" applyAlignment="1">
      <alignment vertical="top"/>
    </xf>
    <xf numFmtId="164" fontId="0" fillId="0" borderId="0" xfId="0" applyNumberFormat="1" applyFont="1" applyFill="1" applyBorder="1" applyAlignment="1"/>
    <xf numFmtId="0" fontId="3" fillId="0" borderId="0" xfId="0" applyFont="1" applyFill="1" applyBorder="1" applyAlignment="1">
      <alignment horizontal="left" vertical="top" wrapText="1"/>
    </xf>
    <xf numFmtId="0" fontId="0" fillId="0" borderId="0" xfId="0" applyFill="1" applyBorder="1" applyAlignment="1"/>
    <xf numFmtId="0" fontId="3" fillId="0" borderId="0" xfId="0" applyFont="1" applyFill="1" applyAlignment="1">
      <alignment vertical="top" wrapText="1"/>
    </xf>
    <xf numFmtId="164" fontId="0" fillId="0"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0" fontId="0" fillId="0" borderId="0" xfId="0" applyBorder="1" applyAlignment="1">
      <alignment wrapText="1"/>
    </xf>
    <xf numFmtId="0" fontId="0" fillId="5" borderId="1" xfId="0" applyFill="1" applyBorder="1"/>
    <xf numFmtId="0" fontId="7" fillId="7" borderId="1" xfId="0" applyFont="1" applyFill="1" applyBorder="1" applyAlignment="1">
      <alignment horizontal="center" vertical="center"/>
    </xf>
    <xf numFmtId="0" fontId="7" fillId="7" borderId="0" xfId="0" applyNumberFormat="1" applyFont="1" applyFill="1" applyBorder="1" applyAlignment="1">
      <alignment horizontal="center" vertical="center"/>
    </xf>
    <xf numFmtId="0" fontId="7" fillId="7" borderId="0" xfId="0" applyNumberFormat="1" applyFont="1" applyFill="1" applyBorder="1" applyAlignment="1">
      <alignment horizontal="center" vertical="center" wrapText="1"/>
    </xf>
    <xf numFmtId="0" fontId="7" fillId="7" borderId="2" xfId="0" applyNumberFormat="1" applyFont="1" applyFill="1" applyBorder="1" applyAlignment="1">
      <alignment horizontal="center" vertical="center" wrapText="1"/>
    </xf>
    <xf numFmtId="0" fontId="7" fillId="8" borderId="0" xfId="0" applyNumberFormat="1" applyFont="1" applyFill="1" applyAlignment="1">
      <alignment horizontal="center" vertical="center" wrapText="1"/>
    </xf>
    <xf numFmtId="0" fontId="7" fillId="8" borderId="2" xfId="0" applyNumberFormat="1" applyFont="1" applyFill="1" applyBorder="1" applyAlignment="1">
      <alignment horizontal="center" vertical="center" wrapText="1"/>
    </xf>
    <xf numFmtId="0" fontId="0" fillId="0" borderId="3" xfId="0" applyNumberFormat="1" applyFont="1" applyBorder="1" applyAlignment="1">
      <alignment horizontal="left" vertical="top" wrapText="1"/>
    </xf>
    <xf numFmtId="49" fontId="0" fillId="0" borderId="4" xfId="0" applyNumberFormat="1" applyFont="1" applyBorder="1" applyAlignment="1">
      <alignment horizontal="left" vertical="top" wrapText="1"/>
    </xf>
    <xf numFmtId="0" fontId="0" fillId="0" borderId="4" xfId="0" applyBorder="1" applyAlignment="1">
      <alignment horizontal="left" wrapText="1"/>
    </xf>
    <xf numFmtId="0" fontId="0" fillId="0" borderId="4" xfId="0" applyBorder="1" applyAlignment="1">
      <alignment vertical="top" wrapText="1"/>
    </xf>
    <xf numFmtId="0" fontId="0" fillId="0" borderId="6" xfId="0" applyBorder="1"/>
    <xf numFmtId="0" fontId="0" fillId="0" borderId="4" xfId="0" applyBorder="1"/>
    <xf numFmtId="0" fontId="0" fillId="0" borderId="5" xfId="0" applyBorder="1"/>
    <xf numFmtId="0" fontId="0" fillId="0" borderId="4" xfId="0" applyNumberFormat="1" applyFont="1" applyBorder="1" applyAlignment="1">
      <alignment horizontal="left" vertical="top" wrapText="1"/>
    </xf>
    <xf numFmtId="0" fontId="0" fillId="0" borderId="4" xfId="0" applyBorder="1" applyAlignment="1">
      <alignment horizontal="left" vertical="top" wrapText="1"/>
    </xf>
    <xf numFmtId="0" fontId="0" fillId="0" borderId="7" xfId="0" applyNumberFormat="1" applyFont="1" applyBorder="1" applyAlignment="1">
      <alignment horizontal="left" vertical="top" wrapText="1"/>
    </xf>
    <xf numFmtId="49" fontId="0" fillId="0" borderId="8" xfId="0" applyNumberFormat="1" applyFont="1" applyBorder="1" applyAlignment="1">
      <alignment horizontal="left" vertical="top" wrapText="1"/>
    </xf>
    <xf numFmtId="0" fontId="0" fillId="0" borderId="8" xfId="0" applyBorder="1" applyAlignment="1">
      <alignment horizontal="left" wrapText="1"/>
    </xf>
    <xf numFmtId="0" fontId="0" fillId="0" borderId="8" xfId="0" applyBorder="1" applyAlignment="1">
      <alignment vertical="top" wrapText="1"/>
    </xf>
    <xf numFmtId="0" fontId="0" fillId="0" borderId="10" xfId="0" applyBorder="1"/>
    <xf numFmtId="0" fontId="0" fillId="0" borderId="8" xfId="0" applyBorder="1"/>
    <xf numFmtId="0" fontId="0" fillId="0" borderId="9" xfId="0" applyBorder="1"/>
    <xf numFmtId="0" fontId="0" fillId="0" borderId="4" xfId="0" applyBorder="1" applyAlignment="1">
      <alignment wrapText="1"/>
    </xf>
    <xf numFmtId="0" fontId="0" fillId="0" borderId="5" xfId="0" applyBorder="1" applyAlignment="1">
      <alignment wrapText="1"/>
    </xf>
    <xf numFmtId="0" fontId="0" fillId="0" borderId="8" xfId="0" applyNumberFormat="1" applyFont="1" applyBorder="1" applyAlignment="1">
      <alignment horizontal="left" vertical="top" wrapText="1"/>
    </xf>
    <xf numFmtId="0" fontId="0" fillId="0" borderId="8" xfId="0" applyBorder="1" applyAlignment="1">
      <alignment wrapText="1"/>
    </xf>
    <xf numFmtId="0" fontId="0" fillId="0" borderId="9" xfId="0" applyBorder="1" applyAlignment="1">
      <alignment wrapText="1"/>
    </xf>
    <xf numFmtId="0" fontId="0" fillId="0" borderId="6" xfId="0" applyBorder="1" applyAlignment="1">
      <alignment wrapText="1"/>
    </xf>
    <xf numFmtId="0" fontId="0" fillId="0" borderId="10" xfId="0" applyBorder="1" applyAlignment="1">
      <alignment wrapText="1"/>
    </xf>
    <xf numFmtId="6" fontId="0" fillId="0" borderId="5" xfId="0" applyNumberFormat="1" applyFont="1" applyBorder="1" applyAlignment="1">
      <alignment horizontal="right" vertical="top" wrapText="1"/>
    </xf>
    <xf numFmtId="6" fontId="0" fillId="0" borderId="9" xfId="0" applyNumberFormat="1" applyFont="1" applyBorder="1" applyAlignment="1">
      <alignment horizontal="right" vertical="top" wrapText="1"/>
    </xf>
    <xf numFmtId="6" fontId="0" fillId="0" borderId="5" xfId="0" applyNumberFormat="1" applyFont="1" applyBorder="1" applyAlignment="1">
      <alignment horizontal="left" vertical="top" wrapText="1"/>
    </xf>
    <xf numFmtId="6" fontId="0" fillId="0" borderId="9" xfId="0" applyNumberFormat="1" applyFont="1" applyBorder="1" applyAlignment="1">
      <alignment horizontal="left" vertical="top" wrapText="1"/>
    </xf>
    <xf numFmtId="0" fontId="0" fillId="0" borderId="8" xfId="0" applyBorder="1" applyAlignment="1">
      <alignment horizontal="left" vertical="top" wrapText="1"/>
    </xf>
    <xf numFmtId="0" fontId="0" fillId="0" borderId="0" xfId="0" applyNumberFormat="1" applyFont="1" applyAlignment="1">
      <alignment horizontal="left" vertical="top"/>
    </xf>
    <xf numFmtId="6" fontId="0" fillId="0" borderId="11" xfId="0" applyNumberFormat="1" applyFont="1" applyBorder="1" applyAlignment="1">
      <alignment horizontal="right" vertical="top"/>
    </xf>
    <xf numFmtId="0" fontId="0" fillId="0" borderId="11" xfId="0" applyBorder="1"/>
    <xf numFmtId="0" fontId="0" fillId="0" borderId="12" xfId="0" applyNumberFormat="1" applyFont="1" applyBorder="1" applyAlignment="1">
      <alignment horizontal="left" vertical="top"/>
    </xf>
    <xf numFmtId="49" fontId="0" fillId="0" borderId="0" xfId="0" applyNumberFormat="1" applyFont="1" applyAlignment="1">
      <alignment horizontal="left" vertical="top" wrapText="1"/>
    </xf>
    <xf numFmtId="0" fontId="0" fillId="0" borderId="0" xfId="0" applyNumberFormat="1" applyFont="1" applyAlignment="1">
      <alignment horizontal="left" vertical="top" wrapText="1"/>
    </xf>
    <xf numFmtId="0" fontId="0" fillId="0" borderId="0" xfId="0" applyAlignment="1">
      <alignment horizontal="left" wrapText="1"/>
    </xf>
    <xf numFmtId="0" fontId="0" fillId="0" borderId="3" xfId="0" applyNumberFormat="1" applyFont="1" applyBorder="1" applyAlignment="1">
      <alignment horizontal="left" vertical="top"/>
    </xf>
    <xf numFmtId="0" fontId="0" fillId="0" borderId="7" xfId="0" applyNumberFormat="1" applyFont="1" applyBorder="1" applyAlignment="1">
      <alignment horizontal="left" vertical="top"/>
    </xf>
    <xf numFmtId="0" fontId="0" fillId="0" borderId="13" xfId="0" applyNumberFormat="1" applyFont="1" applyBorder="1" applyAlignment="1">
      <alignment horizontal="left" vertical="top" wrapText="1"/>
    </xf>
    <xf numFmtId="49" fontId="0" fillId="0" borderId="14" xfId="0" applyNumberFormat="1" applyFont="1" applyBorder="1" applyAlignment="1">
      <alignment horizontal="left" vertical="top" wrapText="1"/>
    </xf>
    <xf numFmtId="0" fontId="0" fillId="0" borderId="14" xfId="0" applyBorder="1" applyAlignment="1">
      <alignment horizontal="left" wrapText="1"/>
    </xf>
    <xf numFmtId="0" fontId="0" fillId="0" borderId="14" xfId="0" applyNumberFormat="1" applyFont="1" applyBorder="1" applyAlignment="1">
      <alignment horizontal="left" vertical="top" wrapText="1"/>
    </xf>
    <xf numFmtId="6" fontId="0" fillId="0" borderId="14" xfId="0" applyNumberFormat="1" applyFont="1" applyBorder="1" applyAlignment="1">
      <alignment horizontal="right" vertical="top" wrapText="1"/>
    </xf>
    <xf numFmtId="0" fontId="0" fillId="0" borderId="14" xfId="0" applyBorder="1" applyAlignment="1">
      <alignment wrapText="1"/>
    </xf>
    <xf numFmtId="0" fontId="0" fillId="0" borderId="15" xfId="0" applyBorder="1" applyAlignment="1">
      <alignment wrapText="1"/>
    </xf>
    <xf numFmtId="0" fontId="0" fillId="0" borderId="16" xfId="0" applyNumberFormat="1" applyFont="1" applyBorder="1" applyAlignment="1">
      <alignment horizontal="left" vertical="top" wrapText="1"/>
    </xf>
    <xf numFmtId="49" fontId="0" fillId="0" borderId="17" xfId="0" applyNumberFormat="1" applyFont="1" applyBorder="1" applyAlignment="1">
      <alignment horizontal="left" vertical="top" wrapText="1"/>
    </xf>
    <xf numFmtId="0" fontId="0" fillId="0" borderId="17" xfId="0" applyBorder="1" applyAlignment="1">
      <alignment horizontal="left" wrapText="1"/>
    </xf>
    <xf numFmtId="0" fontId="0" fillId="0" borderId="17" xfId="0" applyNumberFormat="1" applyFont="1" applyBorder="1" applyAlignment="1">
      <alignment horizontal="left" vertical="top" wrapText="1"/>
    </xf>
    <xf numFmtId="6" fontId="0" fillId="0" borderId="17" xfId="0" applyNumberFormat="1" applyFont="1" applyBorder="1" applyAlignment="1">
      <alignment horizontal="right" vertical="top" wrapText="1"/>
    </xf>
    <xf numFmtId="0" fontId="0" fillId="0" borderId="17" xfId="0" applyBorder="1" applyAlignment="1">
      <alignment wrapText="1"/>
    </xf>
    <xf numFmtId="0" fontId="0" fillId="0" borderId="18" xfId="0" applyBorder="1" applyAlignment="1">
      <alignment wrapText="1"/>
    </xf>
    <xf numFmtId="0" fontId="0" fillId="0" borderId="19" xfId="0" applyNumberFormat="1" applyFont="1" applyBorder="1" applyAlignment="1">
      <alignment horizontal="left" vertical="top" wrapText="1"/>
    </xf>
    <xf numFmtId="49" fontId="0" fillId="0" borderId="20" xfId="0" applyNumberFormat="1" applyFont="1" applyBorder="1" applyAlignment="1">
      <alignment horizontal="left" vertical="top" wrapText="1"/>
    </xf>
    <xf numFmtId="0" fontId="0" fillId="0" borderId="20" xfId="0" applyBorder="1" applyAlignment="1">
      <alignment horizontal="left" wrapText="1"/>
    </xf>
    <xf numFmtId="0" fontId="0" fillId="0" borderId="20" xfId="0" applyNumberFormat="1" applyFont="1" applyBorder="1" applyAlignment="1">
      <alignment horizontal="left" vertical="top" wrapText="1"/>
    </xf>
    <xf numFmtId="6" fontId="0" fillId="0" borderId="20" xfId="0" applyNumberFormat="1" applyFont="1" applyBorder="1" applyAlignment="1">
      <alignment horizontal="right" vertical="top" wrapText="1"/>
    </xf>
    <xf numFmtId="0" fontId="0" fillId="0" borderId="20" xfId="0" applyBorder="1" applyAlignment="1">
      <alignment wrapText="1"/>
    </xf>
    <xf numFmtId="0" fontId="0" fillId="0" borderId="21" xfId="0" applyBorder="1" applyAlignment="1">
      <alignment wrapText="1"/>
    </xf>
    <xf numFmtId="0" fontId="0" fillId="0" borderId="17" xfId="0" applyBorder="1" applyAlignment="1">
      <alignment horizontal="left" vertical="top" wrapText="1"/>
    </xf>
    <xf numFmtId="6" fontId="0" fillId="0" borderId="4" xfId="0" applyNumberFormat="1" applyBorder="1"/>
    <xf numFmtId="0" fontId="0" fillId="0" borderId="4" xfId="0" applyNumberFormat="1" applyFont="1" applyBorder="1" applyAlignment="1">
      <alignment horizontal="left" vertical="top"/>
    </xf>
    <xf numFmtId="0" fontId="0" fillId="0" borderId="8" xfId="0" applyNumberFormat="1" applyFont="1" applyBorder="1" applyAlignment="1">
      <alignment horizontal="left" vertical="top"/>
    </xf>
    <xf numFmtId="6" fontId="0" fillId="0" borderId="5" xfId="0" applyNumberFormat="1" applyFont="1" applyBorder="1" applyAlignment="1">
      <alignment horizontal="right" vertical="top"/>
    </xf>
    <xf numFmtId="6" fontId="0" fillId="0" borderId="9" xfId="0" applyNumberFormat="1" applyFont="1" applyBorder="1" applyAlignment="1">
      <alignment horizontal="right" vertical="top"/>
    </xf>
    <xf numFmtId="6" fontId="0" fillId="0" borderId="5" xfId="0" applyNumberFormat="1" applyFont="1" applyBorder="1" applyAlignment="1">
      <alignment vertical="top" wrapText="1"/>
    </xf>
    <xf numFmtId="6" fontId="0" fillId="0" borderId="9" xfId="0" applyNumberFormat="1" applyFont="1" applyBorder="1" applyAlignment="1">
      <alignment vertical="top" wrapText="1"/>
    </xf>
    <xf numFmtId="6" fontId="0" fillId="0" borderId="4" xfId="0" applyNumberFormat="1" applyFont="1" applyBorder="1" applyAlignment="1">
      <alignment horizontal="right" vertical="top" wrapText="1"/>
    </xf>
    <xf numFmtId="6" fontId="0" fillId="0" borderId="8" xfId="0" applyNumberFormat="1" applyFont="1" applyBorder="1" applyAlignment="1">
      <alignment horizontal="right" vertical="top" wrapText="1"/>
    </xf>
    <xf numFmtId="0" fontId="0" fillId="0" borderId="0" xfId="0" applyAlignment="1"/>
    <xf numFmtId="0" fontId="0" fillId="0" borderId="0" xfId="0" applyAlignment="1">
      <alignment vertical="top"/>
    </xf>
    <xf numFmtId="49" fontId="0" fillId="0" borderId="4" xfId="0" applyNumberFormat="1" applyFont="1" applyBorder="1" applyAlignment="1">
      <alignment horizontal="left" vertical="top"/>
    </xf>
    <xf numFmtId="0" fontId="0" fillId="0" borderId="4" xfId="0" applyBorder="1" applyAlignment="1">
      <alignment horizontal="left"/>
    </xf>
    <xf numFmtId="49" fontId="0" fillId="0" borderId="8" xfId="0" applyNumberFormat="1" applyFont="1" applyBorder="1" applyAlignment="1">
      <alignment horizontal="left" vertical="top"/>
    </xf>
    <xf numFmtId="0" fontId="0" fillId="0" borderId="8" xfId="0" applyBorder="1" applyAlignment="1">
      <alignment horizontal="left"/>
    </xf>
    <xf numFmtId="3" fontId="0" fillId="0" borderId="4" xfId="0" applyNumberFormat="1" applyFont="1" applyBorder="1" applyAlignment="1">
      <alignment horizontal="left" vertical="top"/>
    </xf>
    <xf numFmtId="0" fontId="2" fillId="2"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4" fillId="3" borderId="0" xfId="0" applyFont="1" applyFill="1" applyBorder="1" applyAlignment="1">
      <alignment horizontal="left" vertical="top" wrapText="1"/>
    </xf>
    <xf numFmtId="0" fontId="3" fillId="4" borderId="0" xfId="0" applyFont="1" applyFill="1" applyAlignment="1">
      <alignment vertical="top" wrapText="1"/>
    </xf>
    <xf numFmtId="0" fontId="9" fillId="5" borderId="0"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9" fillId="6" borderId="2" xfId="0" applyFont="1" applyFill="1" applyBorder="1" applyAlignment="1">
      <alignment horizontal="center" vertical="center" wrapText="1"/>
    </xf>
  </cellXfs>
  <cellStyles count="1">
    <cellStyle name="Normal" xfId="0" builtinId="0"/>
  </cellStyles>
  <dxfs count="92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47E7F-D294-4451-9DA2-657F12430475}">
  <sheetPr>
    <pageSetUpPr fitToPage="1"/>
  </sheetPr>
  <dimension ref="A2:O106"/>
  <sheetViews>
    <sheetView topLeftCell="A19"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D12" s="14"/>
      <c r="J12" s="13"/>
      <c r="K12" s="13"/>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38.25" x14ac:dyDescent="0.2">
      <c r="A16" s="57">
        <v>1</v>
      </c>
      <c r="B16" s="23" t="s">
        <v>1211</v>
      </c>
      <c r="C16" s="23" t="s">
        <v>27</v>
      </c>
      <c r="D16" s="24"/>
      <c r="E16" s="23" t="s">
        <v>1212</v>
      </c>
      <c r="F16" s="23" t="s">
        <v>19</v>
      </c>
      <c r="G16" s="24"/>
      <c r="H16" s="25" t="s">
        <v>20</v>
      </c>
      <c r="I16" s="25" t="s">
        <v>21</v>
      </c>
      <c r="J16" s="23" t="s">
        <v>1213</v>
      </c>
      <c r="K16" s="29">
        <v>1</v>
      </c>
      <c r="L16" s="45">
        <v>0</v>
      </c>
      <c r="M16" s="26"/>
      <c r="N16" s="27"/>
      <c r="O16" s="28"/>
    </row>
    <row r="17" spans="1:15" ht="25.5" x14ac:dyDescent="0.2">
      <c r="A17" s="57">
        <v>2</v>
      </c>
      <c r="B17" s="23" t="s">
        <v>1211</v>
      </c>
      <c r="C17" s="23" t="s">
        <v>27</v>
      </c>
      <c r="D17" s="23" t="s">
        <v>1175</v>
      </c>
      <c r="E17" s="23" t="s">
        <v>1214</v>
      </c>
      <c r="F17" s="23" t="s">
        <v>19</v>
      </c>
      <c r="G17" s="24"/>
      <c r="H17" s="30" t="s">
        <v>24</v>
      </c>
      <c r="I17" s="30" t="s">
        <v>25</v>
      </c>
      <c r="J17" s="23" t="s">
        <v>1215</v>
      </c>
      <c r="K17" s="29">
        <v>1</v>
      </c>
      <c r="L17" s="45">
        <v>0</v>
      </c>
      <c r="M17" s="26"/>
      <c r="N17" s="27"/>
      <c r="O17" s="28"/>
    </row>
    <row r="18" spans="1:15" ht="25.5" x14ac:dyDescent="0.2">
      <c r="A18" s="57">
        <v>3</v>
      </c>
      <c r="B18" s="23" t="s">
        <v>1211</v>
      </c>
      <c r="C18" s="23" t="s">
        <v>27</v>
      </c>
      <c r="D18" s="23" t="s">
        <v>1216</v>
      </c>
      <c r="E18" s="23" t="s">
        <v>1217</v>
      </c>
      <c r="F18" s="23" t="s">
        <v>38</v>
      </c>
      <c r="G18" s="24"/>
      <c r="H18" s="30" t="s">
        <v>24</v>
      </c>
      <c r="I18" s="30" t="s">
        <v>25</v>
      </c>
      <c r="J18" s="23" t="s">
        <v>1218</v>
      </c>
      <c r="K18" s="29">
        <v>1</v>
      </c>
      <c r="L18" s="45">
        <v>0</v>
      </c>
      <c r="M18" s="26"/>
      <c r="N18" s="27"/>
      <c r="O18" s="28"/>
    </row>
    <row r="19" spans="1:15" ht="25.5" x14ac:dyDescent="0.2">
      <c r="A19" s="57">
        <v>4</v>
      </c>
      <c r="B19" s="23" t="s">
        <v>1211</v>
      </c>
      <c r="C19" s="23" t="s">
        <v>27</v>
      </c>
      <c r="D19" s="23" t="s">
        <v>36</v>
      </c>
      <c r="E19" s="23" t="s">
        <v>1219</v>
      </c>
      <c r="F19" s="23" t="s">
        <v>38</v>
      </c>
      <c r="G19" s="24"/>
      <c r="H19" s="30" t="s">
        <v>24</v>
      </c>
      <c r="I19" s="30" t="s">
        <v>25</v>
      </c>
      <c r="J19" s="23" t="s">
        <v>363</v>
      </c>
      <c r="K19" s="29">
        <v>1</v>
      </c>
      <c r="L19" s="45">
        <v>0</v>
      </c>
      <c r="M19" s="26"/>
      <c r="N19" s="27"/>
      <c r="O19" s="28"/>
    </row>
    <row r="20" spans="1:15" ht="25.5" x14ac:dyDescent="0.2">
      <c r="A20" s="57">
        <v>5</v>
      </c>
      <c r="B20" s="23" t="s">
        <v>1211</v>
      </c>
      <c r="C20" s="23" t="s">
        <v>27</v>
      </c>
      <c r="D20" s="23" t="s">
        <v>36</v>
      </c>
      <c r="E20" s="23" t="s">
        <v>1220</v>
      </c>
      <c r="F20" s="23" t="s">
        <v>38</v>
      </c>
      <c r="G20" s="24"/>
      <c r="H20" s="30" t="s">
        <v>24</v>
      </c>
      <c r="I20" s="30" t="s">
        <v>25</v>
      </c>
      <c r="J20" s="23" t="s">
        <v>363</v>
      </c>
      <c r="K20" s="29">
        <v>1</v>
      </c>
      <c r="L20" s="45">
        <v>0</v>
      </c>
      <c r="M20" s="26"/>
      <c r="N20" s="27"/>
      <c r="O20" s="28"/>
    </row>
    <row r="21" spans="1:15" ht="25.5" x14ac:dyDescent="0.2">
      <c r="A21" s="57">
        <v>6</v>
      </c>
      <c r="B21" s="23" t="s">
        <v>1211</v>
      </c>
      <c r="C21" s="23" t="s">
        <v>27</v>
      </c>
      <c r="D21" s="23" t="s">
        <v>36</v>
      </c>
      <c r="E21" s="23" t="s">
        <v>1217</v>
      </c>
      <c r="F21" s="23" t="s">
        <v>38</v>
      </c>
      <c r="G21" s="24"/>
      <c r="H21" s="30" t="s">
        <v>24</v>
      </c>
      <c r="I21" s="30" t="s">
        <v>25</v>
      </c>
      <c r="J21" s="23" t="s">
        <v>363</v>
      </c>
      <c r="K21" s="29">
        <v>1</v>
      </c>
      <c r="L21" s="45">
        <v>0</v>
      </c>
      <c r="M21" s="26"/>
      <c r="N21" s="27"/>
      <c r="O21" s="28"/>
    </row>
    <row r="22" spans="1:15" ht="25.5" x14ac:dyDescent="0.2">
      <c r="A22" s="57">
        <v>7</v>
      </c>
      <c r="B22" s="23" t="s">
        <v>1211</v>
      </c>
      <c r="C22" s="23" t="s">
        <v>27</v>
      </c>
      <c r="D22" s="23" t="s">
        <v>481</v>
      </c>
      <c r="E22" s="23" t="s">
        <v>1217</v>
      </c>
      <c r="F22" s="23" t="s">
        <v>38</v>
      </c>
      <c r="G22" s="24"/>
      <c r="H22" s="30" t="s">
        <v>24</v>
      </c>
      <c r="I22" s="30" t="s">
        <v>25</v>
      </c>
      <c r="J22" s="23" t="s">
        <v>369</v>
      </c>
      <c r="K22" s="29">
        <v>1</v>
      </c>
      <c r="L22" s="45">
        <v>0</v>
      </c>
      <c r="M22" s="26"/>
      <c r="N22" s="27"/>
      <c r="O22" s="28"/>
    </row>
    <row r="23" spans="1:15" ht="25.5" customHeight="1" x14ac:dyDescent="0.2">
      <c r="A23" s="57">
        <v>8</v>
      </c>
      <c r="B23" s="23" t="s">
        <v>1211</v>
      </c>
      <c r="C23" s="23" t="s">
        <v>27</v>
      </c>
      <c r="D23" s="23" t="s">
        <v>481</v>
      </c>
      <c r="E23" s="23" t="s">
        <v>1217</v>
      </c>
      <c r="F23" s="23" t="s">
        <v>38</v>
      </c>
      <c r="G23" s="24"/>
      <c r="H23" s="30" t="s">
        <v>24</v>
      </c>
      <c r="I23" s="30" t="s">
        <v>25</v>
      </c>
      <c r="J23" s="23" t="s">
        <v>369</v>
      </c>
      <c r="K23" s="29">
        <v>1</v>
      </c>
      <c r="L23" s="45">
        <v>0</v>
      </c>
      <c r="M23" s="26"/>
      <c r="N23" s="27"/>
      <c r="O23" s="28"/>
    </row>
    <row r="24" spans="1:15" ht="25.5" customHeight="1" x14ac:dyDescent="0.2">
      <c r="A24" s="57">
        <v>9</v>
      </c>
      <c r="B24" s="23" t="s">
        <v>1211</v>
      </c>
      <c r="C24" s="23" t="s">
        <v>27</v>
      </c>
      <c r="D24" s="23" t="s">
        <v>458</v>
      </c>
      <c r="E24" s="23" t="s">
        <v>1214</v>
      </c>
      <c r="F24" s="23" t="s">
        <v>19</v>
      </c>
      <c r="G24" s="24"/>
      <c r="H24" s="25" t="s">
        <v>20</v>
      </c>
      <c r="I24" s="25" t="s">
        <v>21</v>
      </c>
      <c r="J24" s="23" t="s">
        <v>901</v>
      </c>
      <c r="K24" s="29">
        <v>1</v>
      </c>
      <c r="L24" s="45">
        <v>0</v>
      </c>
      <c r="M24" s="26"/>
      <c r="N24" s="27"/>
      <c r="O24" s="28"/>
    </row>
    <row r="25" spans="1:15" ht="25.5" customHeight="1" x14ac:dyDescent="0.2">
      <c r="A25" s="57">
        <v>10</v>
      </c>
      <c r="B25" s="23" t="s">
        <v>1211</v>
      </c>
      <c r="C25" s="23" t="s">
        <v>27</v>
      </c>
      <c r="D25" s="23" t="s">
        <v>458</v>
      </c>
      <c r="E25" s="23" t="s">
        <v>1219</v>
      </c>
      <c r="F25" s="23" t="s">
        <v>38</v>
      </c>
      <c r="G25" s="24"/>
      <c r="H25" s="25" t="s">
        <v>20</v>
      </c>
      <c r="I25" s="25" t="s">
        <v>21</v>
      </c>
      <c r="J25" s="23" t="s">
        <v>901</v>
      </c>
      <c r="K25" s="29">
        <v>1</v>
      </c>
      <c r="L25" s="45">
        <v>0</v>
      </c>
      <c r="M25" s="26"/>
      <c r="N25" s="27"/>
      <c r="O25" s="28"/>
    </row>
    <row r="26" spans="1:15" ht="114.75" x14ac:dyDescent="0.2">
      <c r="A26" s="57">
        <v>11</v>
      </c>
      <c r="B26" s="23" t="s">
        <v>1211</v>
      </c>
      <c r="C26" s="23" t="s">
        <v>309</v>
      </c>
      <c r="D26" s="24"/>
      <c r="E26" s="23" t="s">
        <v>311</v>
      </c>
      <c r="F26" s="23" t="s">
        <v>19</v>
      </c>
      <c r="G26" s="24"/>
      <c r="H26" s="25" t="s">
        <v>20</v>
      </c>
      <c r="I26" s="25" t="s">
        <v>21</v>
      </c>
      <c r="J26" s="23" t="s">
        <v>1221</v>
      </c>
      <c r="K26" s="29">
        <v>1</v>
      </c>
      <c r="L26" s="45">
        <v>0</v>
      </c>
      <c r="M26" s="26"/>
      <c r="N26" s="27"/>
      <c r="O26" s="28"/>
    </row>
    <row r="27" spans="1:15" ht="25.5" customHeight="1" x14ac:dyDescent="0.2">
      <c r="A27" s="57">
        <v>12</v>
      </c>
      <c r="B27" s="23" t="s">
        <v>1211</v>
      </c>
      <c r="C27" s="23" t="s">
        <v>309</v>
      </c>
      <c r="D27" s="23" t="s">
        <v>1222</v>
      </c>
      <c r="E27" s="23" t="s">
        <v>311</v>
      </c>
      <c r="F27" s="23" t="s">
        <v>19</v>
      </c>
      <c r="G27" s="24"/>
      <c r="H27" s="25" t="s">
        <v>20</v>
      </c>
      <c r="I27" s="25" t="s">
        <v>21</v>
      </c>
      <c r="J27" s="23" t="s">
        <v>1223</v>
      </c>
      <c r="K27" s="29">
        <v>6</v>
      </c>
      <c r="L27" s="45">
        <v>3000</v>
      </c>
      <c r="M27" s="26"/>
      <c r="N27" s="27"/>
      <c r="O27" s="28"/>
    </row>
    <row r="28" spans="1:15" ht="25.5" x14ac:dyDescent="0.2">
      <c r="A28" s="57">
        <v>13</v>
      </c>
      <c r="B28" s="23" t="s">
        <v>1211</v>
      </c>
      <c r="C28" s="23" t="s">
        <v>52</v>
      </c>
      <c r="D28" s="23" t="s">
        <v>1224</v>
      </c>
      <c r="E28" s="23" t="s">
        <v>1150</v>
      </c>
      <c r="F28" s="23" t="s">
        <v>19</v>
      </c>
      <c r="G28" s="24"/>
      <c r="H28" s="25" t="s">
        <v>20</v>
      </c>
      <c r="I28" s="25" t="s">
        <v>21</v>
      </c>
      <c r="J28" s="23" t="s">
        <v>1225</v>
      </c>
      <c r="K28" s="29">
        <v>1</v>
      </c>
      <c r="L28" s="45">
        <v>346</v>
      </c>
      <c r="M28" s="26"/>
      <c r="N28" s="27"/>
      <c r="O28" s="28"/>
    </row>
    <row r="29" spans="1:15" ht="90" customHeight="1" x14ac:dyDescent="0.2">
      <c r="A29" s="57">
        <v>14</v>
      </c>
      <c r="B29" s="23" t="s">
        <v>1211</v>
      </c>
      <c r="C29" s="23" t="s">
        <v>56</v>
      </c>
      <c r="D29" s="23" t="s">
        <v>61</v>
      </c>
      <c r="E29" s="23" t="s">
        <v>1226</v>
      </c>
      <c r="F29" s="29">
        <v>1</v>
      </c>
      <c r="G29" s="24"/>
      <c r="H29" s="25" t="s">
        <v>20</v>
      </c>
      <c r="I29" s="25" t="s">
        <v>21</v>
      </c>
      <c r="J29" s="23" t="s">
        <v>1227</v>
      </c>
      <c r="K29" s="29">
        <v>1</v>
      </c>
      <c r="L29" s="45">
        <v>232</v>
      </c>
      <c r="M29" s="26"/>
      <c r="N29" s="27"/>
      <c r="O29" s="28"/>
    </row>
    <row r="30" spans="1:15" ht="38.25" x14ac:dyDescent="0.2">
      <c r="A30" s="57">
        <v>15</v>
      </c>
      <c r="B30" s="23" t="s">
        <v>1211</v>
      </c>
      <c r="C30" s="23" t="s">
        <v>56</v>
      </c>
      <c r="D30" s="23" t="s">
        <v>1228</v>
      </c>
      <c r="E30" s="23" t="s">
        <v>1229</v>
      </c>
      <c r="F30" s="23" t="s">
        <v>19</v>
      </c>
      <c r="G30" s="24"/>
      <c r="H30" s="25" t="s">
        <v>20</v>
      </c>
      <c r="I30" s="25" t="s">
        <v>21</v>
      </c>
      <c r="J30" s="23" t="s">
        <v>55</v>
      </c>
      <c r="K30" s="29">
        <v>1</v>
      </c>
      <c r="L30" s="45">
        <v>232</v>
      </c>
      <c r="M30" s="26"/>
      <c r="N30" s="27"/>
      <c r="O30" s="28"/>
    </row>
    <row r="31" spans="1:15" ht="25.5" x14ac:dyDescent="0.2">
      <c r="A31" s="57">
        <v>16</v>
      </c>
      <c r="B31" s="23" t="s">
        <v>1211</v>
      </c>
      <c r="C31" s="23" t="s">
        <v>56</v>
      </c>
      <c r="D31" s="23" t="s">
        <v>392</v>
      </c>
      <c r="E31" s="23" t="s">
        <v>1230</v>
      </c>
      <c r="F31" s="23" t="s">
        <v>19</v>
      </c>
      <c r="G31" s="24"/>
      <c r="H31" s="30" t="s">
        <v>24</v>
      </c>
      <c r="I31" s="30" t="s">
        <v>25</v>
      </c>
      <c r="J31" s="23" t="s">
        <v>1231</v>
      </c>
      <c r="K31" s="29">
        <v>1</v>
      </c>
      <c r="L31" s="45">
        <v>500</v>
      </c>
      <c r="M31" s="26"/>
      <c r="N31" s="27"/>
      <c r="O31" s="28"/>
    </row>
    <row r="32" spans="1:15" ht="76.5" x14ac:dyDescent="0.2">
      <c r="A32" s="57">
        <v>17</v>
      </c>
      <c r="B32" s="23" t="s">
        <v>1211</v>
      </c>
      <c r="C32" s="23" t="s">
        <v>149</v>
      </c>
      <c r="D32" s="23" t="s">
        <v>150</v>
      </c>
      <c r="E32" s="23" t="s">
        <v>1230</v>
      </c>
      <c r="F32" s="29">
        <v>2</v>
      </c>
      <c r="G32" s="24"/>
      <c r="H32" s="25" t="s">
        <v>20</v>
      </c>
      <c r="I32" s="25" t="s">
        <v>298</v>
      </c>
      <c r="J32" s="23" t="s">
        <v>1232</v>
      </c>
      <c r="K32" s="29">
        <v>1</v>
      </c>
      <c r="L32" s="45">
        <v>232</v>
      </c>
      <c r="M32" s="26"/>
      <c r="N32" s="27"/>
      <c r="O32" s="28"/>
    </row>
    <row r="33" spans="1:15" ht="89.25" x14ac:dyDescent="0.2">
      <c r="A33" s="57">
        <v>18</v>
      </c>
      <c r="B33" s="23" t="s">
        <v>1211</v>
      </c>
      <c r="C33" s="23" t="s">
        <v>149</v>
      </c>
      <c r="D33" s="23" t="s">
        <v>153</v>
      </c>
      <c r="E33" s="23" t="s">
        <v>1150</v>
      </c>
      <c r="F33" s="29">
        <v>2</v>
      </c>
      <c r="G33" s="24"/>
      <c r="H33" s="25" t="s">
        <v>20</v>
      </c>
      <c r="I33" s="25" t="s">
        <v>298</v>
      </c>
      <c r="J33" s="23" t="s">
        <v>154</v>
      </c>
      <c r="K33" s="29">
        <v>1</v>
      </c>
      <c r="L33" s="45">
        <v>432</v>
      </c>
      <c r="M33" s="26"/>
      <c r="N33" s="27"/>
      <c r="O33" s="28"/>
    </row>
    <row r="34" spans="1:15" ht="89.25" x14ac:dyDescent="0.2">
      <c r="A34" s="57">
        <v>19</v>
      </c>
      <c r="B34" s="23" t="s">
        <v>1211</v>
      </c>
      <c r="C34" s="23" t="s">
        <v>149</v>
      </c>
      <c r="D34" s="23" t="s">
        <v>153</v>
      </c>
      <c r="E34" s="23" t="s">
        <v>1233</v>
      </c>
      <c r="F34" s="29">
        <v>1</v>
      </c>
      <c r="G34" s="24"/>
      <c r="H34" s="25" t="s">
        <v>20</v>
      </c>
      <c r="I34" s="25" t="s">
        <v>298</v>
      </c>
      <c r="J34" s="23" t="s">
        <v>154</v>
      </c>
      <c r="K34" s="29">
        <v>1</v>
      </c>
      <c r="L34" s="45">
        <v>432</v>
      </c>
      <c r="M34" s="26"/>
      <c r="N34" s="27"/>
      <c r="O34" s="28"/>
    </row>
    <row r="35" spans="1:15" ht="89.25" x14ac:dyDescent="0.2">
      <c r="A35" s="57">
        <v>20</v>
      </c>
      <c r="B35" s="23" t="s">
        <v>1211</v>
      </c>
      <c r="C35" s="23" t="s">
        <v>149</v>
      </c>
      <c r="D35" s="23" t="s">
        <v>153</v>
      </c>
      <c r="E35" s="23" t="s">
        <v>1234</v>
      </c>
      <c r="F35" s="29">
        <v>1</v>
      </c>
      <c r="G35" s="24"/>
      <c r="H35" s="25" t="s">
        <v>20</v>
      </c>
      <c r="I35" s="25" t="s">
        <v>298</v>
      </c>
      <c r="J35" s="23" t="s">
        <v>154</v>
      </c>
      <c r="K35" s="29">
        <v>1</v>
      </c>
      <c r="L35" s="45">
        <v>432</v>
      </c>
      <c r="M35" s="26"/>
      <c r="N35" s="27"/>
      <c r="O35" s="28"/>
    </row>
    <row r="36" spans="1:15" ht="89.25" x14ac:dyDescent="0.2">
      <c r="A36" s="57">
        <v>21</v>
      </c>
      <c r="B36" s="23" t="s">
        <v>1211</v>
      </c>
      <c r="C36" s="23" t="s">
        <v>149</v>
      </c>
      <c r="D36" s="23" t="s">
        <v>153</v>
      </c>
      <c r="E36" s="23" t="s">
        <v>1235</v>
      </c>
      <c r="F36" s="29">
        <v>1</v>
      </c>
      <c r="G36" s="24"/>
      <c r="H36" s="25" t="s">
        <v>20</v>
      </c>
      <c r="I36" s="25" t="s">
        <v>298</v>
      </c>
      <c r="J36" s="23" t="s">
        <v>154</v>
      </c>
      <c r="K36" s="29">
        <v>1</v>
      </c>
      <c r="L36" s="45">
        <v>432</v>
      </c>
      <c r="M36" s="26"/>
      <c r="N36" s="27"/>
      <c r="O36" s="28"/>
    </row>
    <row r="37" spans="1:15" ht="38.25" x14ac:dyDescent="0.2">
      <c r="A37" s="57">
        <v>22</v>
      </c>
      <c r="B37" s="23" t="s">
        <v>1211</v>
      </c>
      <c r="C37" s="23" t="s">
        <v>149</v>
      </c>
      <c r="D37" s="23" t="s">
        <v>1236</v>
      </c>
      <c r="E37" s="23" t="s">
        <v>729</v>
      </c>
      <c r="F37" s="29">
        <v>2</v>
      </c>
      <c r="G37" s="24"/>
      <c r="H37" s="25" t="s">
        <v>20</v>
      </c>
      <c r="I37" s="25" t="s">
        <v>298</v>
      </c>
      <c r="J37" s="23" t="s">
        <v>1237</v>
      </c>
      <c r="K37" s="29">
        <v>1</v>
      </c>
      <c r="L37" s="45">
        <v>232</v>
      </c>
      <c r="M37" s="26"/>
      <c r="N37" s="27"/>
      <c r="O37" s="28"/>
    </row>
    <row r="38" spans="1:15" ht="76.5" x14ac:dyDescent="0.2">
      <c r="A38" s="57">
        <v>23</v>
      </c>
      <c r="B38" s="23" t="s">
        <v>1211</v>
      </c>
      <c r="C38" s="23" t="s">
        <v>149</v>
      </c>
      <c r="D38" s="23" t="s">
        <v>1238</v>
      </c>
      <c r="E38" s="23" t="s">
        <v>1239</v>
      </c>
      <c r="F38" s="29">
        <v>1</v>
      </c>
      <c r="G38" s="24"/>
      <c r="H38" s="25" t="s">
        <v>20</v>
      </c>
      <c r="I38" s="25" t="s">
        <v>298</v>
      </c>
      <c r="J38" s="23" t="s">
        <v>1240</v>
      </c>
      <c r="K38" s="29">
        <v>1</v>
      </c>
      <c r="L38" s="45">
        <v>0</v>
      </c>
      <c r="M38" s="26"/>
      <c r="N38" s="27"/>
      <c r="O38" s="28"/>
    </row>
    <row r="39" spans="1:15" ht="25.5" customHeight="1" x14ac:dyDescent="0.2">
      <c r="A39" s="57">
        <v>24</v>
      </c>
      <c r="B39" s="23" t="s">
        <v>1211</v>
      </c>
      <c r="C39" s="23" t="s">
        <v>65</v>
      </c>
      <c r="D39" s="23" t="s">
        <v>66</v>
      </c>
      <c r="E39" s="23" t="s">
        <v>1241</v>
      </c>
      <c r="F39" s="29">
        <v>2</v>
      </c>
      <c r="G39" s="24"/>
      <c r="H39" s="30" t="s">
        <v>24</v>
      </c>
      <c r="I39" s="30" t="s">
        <v>25</v>
      </c>
      <c r="J39" s="23" t="s">
        <v>1242</v>
      </c>
      <c r="K39" s="29">
        <v>1</v>
      </c>
      <c r="L39" s="45">
        <v>0</v>
      </c>
      <c r="M39" s="26"/>
      <c r="N39" s="27"/>
      <c r="O39" s="28"/>
    </row>
    <row r="40" spans="1:15" ht="25.5" customHeight="1" x14ac:dyDescent="0.2">
      <c r="A40" s="57">
        <v>25</v>
      </c>
      <c r="B40" s="23" t="s">
        <v>1211</v>
      </c>
      <c r="C40" s="23" t="s">
        <v>65</v>
      </c>
      <c r="D40" s="23" t="s">
        <v>66</v>
      </c>
      <c r="E40" s="23" t="s">
        <v>729</v>
      </c>
      <c r="F40" s="29">
        <v>1</v>
      </c>
      <c r="G40" s="24"/>
      <c r="H40" s="30" t="s">
        <v>24</v>
      </c>
      <c r="I40" s="30" t="s">
        <v>25</v>
      </c>
      <c r="J40" s="23" t="s">
        <v>1243</v>
      </c>
      <c r="K40" s="29">
        <v>1</v>
      </c>
      <c r="L40" s="45">
        <v>217</v>
      </c>
      <c r="M40" s="26"/>
      <c r="N40" s="27"/>
      <c r="O40" s="28"/>
    </row>
    <row r="41" spans="1:15" ht="25.5" x14ac:dyDescent="0.2">
      <c r="A41" s="57">
        <v>26</v>
      </c>
      <c r="B41" s="23" t="s">
        <v>1211</v>
      </c>
      <c r="C41" s="23" t="s">
        <v>65</v>
      </c>
      <c r="D41" s="23" t="s">
        <v>66</v>
      </c>
      <c r="E41" s="23" t="s">
        <v>1244</v>
      </c>
      <c r="F41" s="29">
        <v>1</v>
      </c>
      <c r="G41" s="24"/>
      <c r="H41" s="30" t="s">
        <v>24</v>
      </c>
      <c r="I41" s="30" t="s">
        <v>25</v>
      </c>
      <c r="J41" s="23" t="s">
        <v>1245</v>
      </c>
      <c r="K41" s="29">
        <v>1</v>
      </c>
      <c r="L41" s="45">
        <v>0</v>
      </c>
      <c r="M41" s="26"/>
      <c r="N41" s="27"/>
      <c r="O41" s="28"/>
    </row>
    <row r="42" spans="1:15" ht="25.5" x14ac:dyDescent="0.2">
      <c r="A42" s="57">
        <v>27</v>
      </c>
      <c r="B42" s="23" t="s">
        <v>1211</v>
      </c>
      <c r="C42" s="23" t="s">
        <v>65</v>
      </c>
      <c r="D42" s="23" t="s">
        <v>1246</v>
      </c>
      <c r="E42" s="23" t="s">
        <v>1247</v>
      </c>
      <c r="F42" s="29">
        <v>1</v>
      </c>
      <c r="G42" s="24"/>
      <c r="H42" s="25" t="s">
        <v>20</v>
      </c>
      <c r="I42" s="25" t="s">
        <v>21</v>
      </c>
      <c r="J42" s="23" t="s">
        <v>1248</v>
      </c>
      <c r="K42" s="29">
        <v>1</v>
      </c>
      <c r="L42" s="45">
        <v>0</v>
      </c>
      <c r="M42" s="26"/>
      <c r="N42" s="27"/>
      <c r="O42" s="28"/>
    </row>
    <row r="43" spans="1:15" ht="89.25" x14ac:dyDescent="0.2">
      <c r="A43" s="57">
        <v>28</v>
      </c>
      <c r="B43" s="23" t="s">
        <v>1211</v>
      </c>
      <c r="C43" s="23" t="s">
        <v>65</v>
      </c>
      <c r="D43" s="23" t="s">
        <v>930</v>
      </c>
      <c r="E43" s="23" t="s">
        <v>1249</v>
      </c>
      <c r="F43" s="29">
        <v>1</v>
      </c>
      <c r="G43" s="24"/>
      <c r="H43" s="30" t="s">
        <v>24</v>
      </c>
      <c r="I43" s="30" t="s">
        <v>25</v>
      </c>
      <c r="J43" s="23" t="s">
        <v>1250</v>
      </c>
      <c r="K43" s="29">
        <v>1</v>
      </c>
      <c r="L43" s="45">
        <v>232</v>
      </c>
      <c r="M43" s="26"/>
      <c r="N43" s="27"/>
      <c r="O43" s="28"/>
    </row>
    <row r="44" spans="1:15" ht="25.5" x14ac:dyDescent="0.2">
      <c r="A44" s="57">
        <v>29</v>
      </c>
      <c r="B44" s="23" t="s">
        <v>1211</v>
      </c>
      <c r="C44" s="23" t="s">
        <v>73</v>
      </c>
      <c r="D44" s="23" t="s">
        <v>172</v>
      </c>
      <c r="E44" s="23" t="s">
        <v>1251</v>
      </c>
      <c r="F44" s="29">
        <v>2</v>
      </c>
      <c r="G44" s="24"/>
      <c r="H44" s="30" t="s">
        <v>24</v>
      </c>
      <c r="I44" s="30" t="s">
        <v>25</v>
      </c>
      <c r="J44" s="23" t="s">
        <v>1252</v>
      </c>
      <c r="K44" s="29">
        <v>1</v>
      </c>
      <c r="L44" s="45">
        <v>0</v>
      </c>
      <c r="M44" s="26"/>
      <c r="N44" s="27"/>
      <c r="O44" s="28"/>
    </row>
    <row r="45" spans="1:15" ht="25.5" x14ac:dyDescent="0.2">
      <c r="A45" s="57">
        <v>30</v>
      </c>
      <c r="B45" s="23" t="s">
        <v>1211</v>
      </c>
      <c r="C45" s="23" t="s">
        <v>73</v>
      </c>
      <c r="D45" s="23" t="s">
        <v>172</v>
      </c>
      <c r="E45" s="23" t="s">
        <v>1253</v>
      </c>
      <c r="F45" s="29">
        <v>2</v>
      </c>
      <c r="G45" s="24"/>
      <c r="H45" s="30" t="s">
        <v>24</v>
      </c>
      <c r="I45" s="30" t="s">
        <v>25</v>
      </c>
      <c r="J45" s="23" t="s">
        <v>1254</v>
      </c>
      <c r="K45" s="29">
        <v>1</v>
      </c>
      <c r="L45" s="45">
        <v>0</v>
      </c>
      <c r="M45" s="26"/>
      <c r="N45" s="27"/>
      <c r="O45" s="28"/>
    </row>
    <row r="46" spans="1:15" ht="25.5" x14ac:dyDescent="0.2">
      <c r="A46" s="57">
        <v>31</v>
      </c>
      <c r="B46" s="23" t="s">
        <v>1211</v>
      </c>
      <c r="C46" s="23" t="s">
        <v>73</v>
      </c>
      <c r="D46" s="23" t="s">
        <v>172</v>
      </c>
      <c r="E46" s="23" t="s">
        <v>1255</v>
      </c>
      <c r="F46" s="29">
        <v>2</v>
      </c>
      <c r="G46" s="24"/>
      <c r="H46" s="30" t="s">
        <v>24</v>
      </c>
      <c r="I46" s="30" t="s">
        <v>25</v>
      </c>
      <c r="J46" s="23" t="s">
        <v>1256</v>
      </c>
      <c r="K46" s="29">
        <v>1</v>
      </c>
      <c r="L46" s="45">
        <v>0</v>
      </c>
      <c r="M46" s="26"/>
      <c r="N46" s="27"/>
      <c r="O46" s="28"/>
    </row>
    <row r="47" spans="1:15" ht="38.25" x14ac:dyDescent="0.2">
      <c r="A47" s="57">
        <v>32</v>
      </c>
      <c r="B47" s="23" t="s">
        <v>1211</v>
      </c>
      <c r="C47" s="23" t="s">
        <v>73</v>
      </c>
      <c r="D47" s="23" t="s">
        <v>172</v>
      </c>
      <c r="E47" s="23" t="s">
        <v>33</v>
      </c>
      <c r="F47" s="29">
        <v>1</v>
      </c>
      <c r="G47" s="24"/>
      <c r="H47" s="30" t="s">
        <v>24</v>
      </c>
      <c r="I47" s="30" t="s">
        <v>25</v>
      </c>
      <c r="J47" s="23" t="s">
        <v>1257</v>
      </c>
      <c r="K47" s="29">
        <v>1</v>
      </c>
      <c r="L47" s="45">
        <v>0</v>
      </c>
      <c r="M47" s="26"/>
      <c r="N47" s="27"/>
      <c r="O47" s="28"/>
    </row>
    <row r="48" spans="1:15" ht="25.5" x14ac:dyDescent="0.2">
      <c r="A48" s="57">
        <v>33</v>
      </c>
      <c r="B48" s="23" t="s">
        <v>1211</v>
      </c>
      <c r="C48" s="23" t="s">
        <v>73</v>
      </c>
      <c r="D48" s="23" t="s">
        <v>172</v>
      </c>
      <c r="E48" s="23" t="s">
        <v>1258</v>
      </c>
      <c r="F48" s="29">
        <v>2</v>
      </c>
      <c r="G48" s="24"/>
      <c r="H48" s="30" t="s">
        <v>24</v>
      </c>
      <c r="I48" s="30" t="s">
        <v>25</v>
      </c>
      <c r="J48" s="23" t="s">
        <v>779</v>
      </c>
      <c r="K48" s="29">
        <v>1</v>
      </c>
      <c r="L48" s="45">
        <v>3060</v>
      </c>
      <c r="M48" s="26"/>
      <c r="N48" s="27"/>
      <c r="O48" s="28"/>
    </row>
    <row r="49" spans="1:15" ht="25.5" x14ac:dyDescent="0.2">
      <c r="A49" s="57">
        <v>34</v>
      </c>
      <c r="B49" s="23" t="s">
        <v>1211</v>
      </c>
      <c r="C49" s="23" t="s">
        <v>73</v>
      </c>
      <c r="D49" s="23" t="s">
        <v>172</v>
      </c>
      <c r="E49" s="23" t="s">
        <v>1259</v>
      </c>
      <c r="F49" s="29">
        <v>2</v>
      </c>
      <c r="G49" s="24"/>
      <c r="H49" s="30" t="s">
        <v>24</v>
      </c>
      <c r="I49" s="30" t="s">
        <v>25</v>
      </c>
      <c r="J49" s="23" t="s">
        <v>779</v>
      </c>
      <c r="K49" s="29">
        <v>1</v>
      </c>
      <c r="L49" s="45">
        <v>3060</v>
      </c>
      <c r="M49" s="26"/>
      <c r="N49" s="27"/>
      <c r="O49" s="28"/>
    </row>
    <row r="50" spans="1:15" ht="25.5" x14ac:dyDescent="0.2">
      <c r="A50" s="57">
        <v>35</v>
      </c>
      <c r="B50" s="23" t="s">
        <v>1211</v>
      </c>
      <c r="C50" s="23" t="s">
        <v>73</v>
      </c>
      <c r="D50" s="23" t="s">
        <v>172</v>
      </c>
      <c r="E50" s="23" t="s">
        <v>1260</v>
      </c>
      <c r="F50" s="29">
        <v>2</v>
      </c>
      <c r="G50" s="24"/>
      <c r="H50" s="30" t="s">
        <v>24</v>
      </c>
      <c r="I50" s="30" t="s">
        <v>25</v>
      </c>
      <c r="J50" s="23" t="s">
        <v>1261</v>
      </c>
      <c r="K50" s="29">
        <v>1</v>
      </c>
      <c r="L50" s="45">
        <v>0</v>
      </c>
      <c r="M50" s="26"/>
      <c r="N50" s="27"/>
      <c r="O50" s="28"/>
    </row>
    <row r="51" spans="1:15" ht="25.5" x14ac:dyDescent="0.2">
      <c r="A51" s="57">
        <v>36</v>
      </c>
      <c r="B51" s="23" t="s">
        <v>1211</v>
      </c>
      <c r="C51" s="23" t="s">
        <v>73</v>
      </c>
      <c r="D51" s="23" t="s">
        <v>79</v>
      </c>
      <c r="E51" s="23" t="s">
        <v>33</v>
      </c>
      <c r="F51" s="29">
        <v>2</v>
      </c>
      <c r="G51" s="24"/>
      <c r="H51" s="30" t="s">
        <v>24</v>
      </c>
      <c r="I51" s="30" t="s">
        <v>25</v>
      </c>
      <c r="J51" s="23" t="s">
        <v>80</v>
      </c>
      <c r="K51" s="29">
        <v>1</v>
      </c>
      <c r="L51" s="45">
        <v>0</v>
      </c>
      <c r="M51" s="26"/>
      <c r="N51" s="27"/>
      <c r="O51" s="28"/>
    </row>
    <row r="52" spans="1:15" ht="25.5" x14ac:dyDescent="0.2">
      <c r="A52" s="57">
        <v>37</v>
      </c>
      <c r="B52" s="23" t="s">
        <v>1211</v>
      </c>
      <c r="C52" s="23" t="s">
        <v>73</v>
      </c>
      <c r="D52" s="23" t="s">
        <v>79</v>
      </c>
      <c r="E52" s="23" t="s">
        <v>31</v>
      </c>
      <c r="F52" s="29">
        <v>2</v>
      </c>
      <c r="G52" s="24"/>
      <c r="H52" s="30" t="s">
        <v>24</v>
      </c>
      <c r="I52" s="30" t="s">
        <v>25</v>
      </c>
      <c r="J52" s="23" t="s">
        <v>80</v>
      </c>
      <c r="K52" s="29">
        <v>1</v>
      </c>
      <c r="L52" s="45">
        <v>0</v>
      </c>
      <c r="M52" s="26"/>
      <c r="N52" s="27"/>
      <c r="O52" s="28"/>
    </row>
    <row r="53" spans="1:15" ht="25.5" x14ac:dyDescent="0.2">
      <c r="A53" s="57">
        <v>38</v>
      </c>
      <c r="B53" s="23" t="s">
        <v>1211</v>
      </c>
      <c r="C53" s="23" t="s">
        <v>73</v>
      </c>
      <c r="D53" s="23" t="s">
        <v>79</v>
      </c>
      <c r="E53" s="23" t="s">
        <v>1226</v>
      </c>
      <c r="F53" s="29">
        <v>1</v>
      </c>
      <c r="G53" s="24"/>
      <c r="H53" s="30" t="s">
        <v>24</v>
      </c>
      <c r="I53" s="30" t="s">
        <v>25</v>
      </c>
      <c r="J53" s="23" t="s">
        <v>80</v>
      </c>
      <c r="K53" s="29">
        <v>1</v>
      </c>
      <c r="L53" s="45">
        <v>0</v>
      </c>
      <c r="M53" s="26"/>
      <c r="N53" s="27"/>
      <c r="O53" s="28"/>
    </row>
    <row r="54" spans="1:15" ht="25.5" customHeight="1" x14ac:dyDescent="0.2">
      <c r="A54" s="57">
        <v>39</v>
      </c>
      <c r="B54" s="23" t="s">
        <v>1211</v>
      </c>
      <c r="C54" s="23" t="s">
        <v>73</v>
      </c>
      <c r="D54" s="23" t="s">
        <v>79</v>
      </c>
      <c r="E54" s="23" t="s">
        <v>99</v>
      </c>
      <c r="F54" s="29">
        <v>1</v>
      </c>
      <c r="G54" s="24"/>
      <c r="H54" s="30" t="s">
        <v>24</v>
      </c>
      <c r="I54" s="30" t="s">
        <v>25</v>
      </c>
      <c r="J54" s="23" t="s">
        <v>1262</v>
      </c>
      <c r="K54" s="29">
        <v>1</v>
      </c>
      <c r="L54" s="45">
        <v>0</v>
      </c>
      <c r="M54" s="26"/>
      <c r="N54" s="27"/>
      <c r="O54" s="28"/>
    </row>
    <row r="55" spans="1:15" ht="25.5" x14ac:dyDescent="0.2">
      <c r="A55" s="57">
        <v>40</v>
      </c>
      <c r="B55" s="23" t="s">
        <v>1211</v>
      </c>
      <c r="C55" s="23" t="s">
        <v>73</v>
      </c>
      <c r="D55" s="23" t="s">
        <v>79</v>
      </c>
      <c r="E55" s="23" t="s">
        <v>31</v>
      </c>
      <c r="F55" s="29">
        <v>1</v>
      </c>
      <c r="G55" s="24"/>
      <c r="H55" s="30" t="s">
        <v>24</v>
      </c>
      <c r="I55" s="30" t="s">
        <v>25</v>
      </c>
      <c r="J55" s="23" t="s">
        <v>80</v>
      </c>
      <c r="K55" s="29">
        <v>1</v>
      </c>
      <c r="L55" s="45">
        <v>0</v>
      </c>
      <c r="M55" s="26"/>
      <c r="N55" s="27"/>
      <c r="O55" s="28"/>
    </row>
    <row r="56" spans="1:15" ht="25.5" x14ac:dyDescent="0.2">
      <c r="A56" s="57">
        <v>41</v>
      </c>
      <c r="B56" s="23" t="s">
        <v>1211</v>
      </c>
      <c r="C56" s="23" t="s">
        <v>73</v>
      </c>
      <c r="D56" s="23" t="s">
        <v>79</v>
      </c>
      <c r="E56" s="23" t="s">
        <v>1263</v>
      </c>
      <c r="F56" s="29">
        <v>2</v>
      </c>
      <c r="G56" s="24"/>
      <c r="H56" s="30" t="s">
        <v>24</v>
      </c>
      <c r="I56" s="30" t="s">
        <v>25</v>
      </c>
      <c r="J56" s="23" t="s">
        <v>80</v>
      </c>
      <c r="K56" s="29">
        <v>1</v>
      </c>
      <c r="L56" s="45">
        <v>0</v>
      </c>
      <c r="M56" s="26"/>
      <c r="N56" s="27"/>
      <c r="O56" s="28"/>
    </row>
    <row r="57" spans="1:15" ht="25.5" x14ac:dyDescent="0.2">
      <c r="A57" s="57">
        <v>42</v>
      </c>
      <c r="B57" s="23" t="s">
        <v>1211</v>
      </c>
      <c r="C57" s="23" t="s">
        <v>73</v>
      </c>
      <c r="D57" s="23" t="s">
        <v>79</v>
      </c>
      <c r="E57" s="23" t="s">
        <v>1260</v>
      </c>
      <c r="F57" s="29">
        <v>2</v>
      </c>
      <c r="G57" s="24"/>
      <c r="H57" s="30" t="s">
        <v>24</v>
      </c>
      <c r="I57" s="30" t="s">
        <v>25</v>
      </c>
      <c r="J57" s="23" t="s">
        <v>80</v>
      </c>
      <c r="K57" s="29">
        <v>1</v>
      </c>
      <c r="L57" s="45">
        <v>0</v>
      </c>
      <c r="M57" s="26"/>
      <c r="N57" s="27"/>
      <c r="O57" s="28"/>
    </row>
    <row r="58" spans="1:15" ht="25.5" x14ac:dyDescent="0.2">
      <c r="A58" s="57">
        <v>43</v>
      </c>
      <c r="B58" s="23" t="s">
        <v>1211</v>
      </c>
      <c r="C58" s="23" t="s">
        <v>81</v>
      </c>
      <c r="D58" s="23" t="s">
        <v>85</v>
      </c>
      <c r="E58" s="23" t="s">
        <v>729</v>
      </c>
      <c r="F58" s="29">
        <v>1.5</v>
      </c>
      <c r="G58" s="24"/>
      <c r="H58" s="30" t="s">
        <v>24</v>
      </c>
      <c r="I58" s="30" t="s">
        <v>25</v>
      </c>
      <c r="J58" s="23" t="s">
        <v>1264</v>
      </c>
      <c r="K58" s="29">
        <v>1</v>
      </c>
      <c r="L58" s="45">
        <v>0</v>
      </c>
      <c r="M58" s="26"/>
      <c r="N58" s="27"/>
      <c r="O58" s="28"/>
    </row>
    <row r="59" spans="1:15" ht="25.5" x14ac:dyDescent="0.2">
      <c r="A59" s="57">
        <v>44</v>
      </c>
      <c r="B59" s="23" t="s">
        <v>1211</v>
      </c>
      <c r="C59" s="23" t="s">
        <v>90</v>
      </c>
      <c r="D59" s="24"/>
      <c r="E59" s="23" t="s">
        <v>92</v>
      </c>
      <c r="F59" s="29">
        <v>2</v>
      </c>
      <c r="G59" s="24"/>
      <c r="H59" s="30" t="s">
        <v>24</v>
      </c>
      <c r="I59" s="30" t="s">
        <v>25</v>
      </c>
      <c r="J59" s="23" t="s">
        <v>1265</v>
      </c>
      <c r="K59" s="29">
        <v>1</v>
      </c>
      <c r="L59" s="45">
        <v>0</v>
      </c>
      <c r="M59" s="26"/>
      <c r="N59" s="27"/>
      <c r="O59" s="28"/>
    </row>
    <row r="60" spans="1:15" ht="52.5" customHeight="1" x14ac:dyDescent="0.2">
      <c r="A60" s="57">
        <v>45</v>
      </c>
      <c r="B60" s="23" t="s">
        <v>1211</v>
      </c>
      <c r="C60" s="23" t="s">
        <v>90</v>
      </c>
      <c r="D60" s="23" t="s">
        <v>213</v>
      </c>
      <c r="E60" s="23" t="s">
        <v>92</v>
      </c>
      <c r="F60" s="29">
        <v>1</v>
      </c>
      <c r="G60" s="24"/>
      <c r="H60" s="30" t="s">
        <v>24</v>
      </c>
      <c r="I60" s="30" t="s">
        <v>25</v>
      </c>
      <c r="J60" s="23" t="s">
        <v>1266</v>
      </c>
      <c r="K60" s="29">
        <v>1</v>
      </c>
      <c r="L60" s="45">
        <v>0</v>
      </c>
      <c r="M60" s="26"/>
      <c r="N60" s="27"/>
      <c r="O60" s="28"/>
    </row>
    <row r="61" spans="1:15" ht="25.5" x14ac:dyDescent="0.2">
      <c r="A61" s="57">
        <v>46</v>
      </c>
      <c r="B61" s="23" t="s">
        <v>1211</v>
      </c>
      <c r="C61" s="23" t="s">
        <v>90</v>
      </c>
      <c r="D61" s="23" t="s">
        <v>91</v>
      </c>
      <c r="E61" s="23" t="s">
        <v>92</v>
      </c>
      <c r="F61" s="29">
        <v>2</v>
      </c>
      <c r="G61" s="24"/>
      <c r="H61" s="25" t="s">
        <v>20</v>
      </c>
      <c r="I61" s="25" t="s">
        <v>21</v>
      </c>
      <c r="J61" s="23" t="s">
        <v>1267</v>
      </c>
      <c r="K61" s="29">
        <v>2</v>
      </c>
      <c r="L61" s="45">
        <v>192</v>
      </c>
      <c r="M61" s="26"/>
      <c r="N61" s="27"/>
      <c r="O61" s="28"/>
    </row>
    <row r="62" spans="1:15" ht="25.5" x14ac:dyDescent="0.2">
      <c r="A62" s="57">
        <v>47</v>
      </c>
      <c r="B62" s="23" t="s">
        <v>1211</v>
      </c>
      <c r="C62" s="23" t="s">
        <v>94</v>
      </c>
      <c r="D62" s="23" t="s">
        <v>411</v>
      </c>
      <c r="E62" s="23" t="s">
        <v>1268</v>
      </c>
      <c r="F62" s="29">
        <v>2</v>
      </c>
      <c r="G62" s="24"/>
      <c r="H62" s="25" t="s">
        <v>22</v>
      </c>
      <c r="I62" s="25" t="s">
        <v>23</v>
      </c>
      <c r="J62" s="23" t="s">
        <v>413</v>
      </c>
      <c r="K62" s="29">
        <v>1</v>
      </c>
      <c r="L62" s="45">
        <v>232</v>
      </c>
      <c r="M62" s="26"/>
      <c r="N62" s="27"/>
      <c r="O62" s="28"/>
    </row>
    <row r="63" spans="1:15" ht="25.5" x14ac:dyDescent="0.2">
      <c r="A63" s="57">
        <v>48</v>
      </c>
      <c r="B63" s="23" t="s">
        <v>1211</v>
      </c>
      <c r="C63" s="23" t="s">
        <v>94</v>
      </c>
      <c r="D63" s="23" t="s">
        <v>411</v>
      </c>
      <c r="E63" s="23" t="s">
        <v>1269</v>
      </c>
      <c r="F63" s="29">
        <v>1</v>
      </c>
      <c r="G63" s="24"/>
      <c r="H63" s="25" t="s">
        <v>22</v>
      </c>
      <c r="I63" s="25" t="s">
        <v>23</v>
      </c>
      <c r="J63" s="23" t="s">
        <v>413</v>
      </c>
      <c r="K63" s="29">
        <v>1</v>
      </c>
      <c r="L63" s="45">
        <v>232</v>
      </c>
      <c r="M63" s="26"/>
      <c r="N63" s="27"/>
      <c r="O63" s="28"/>
    </row>
    <row r="64" spans="1:15" ht="51" x14ac:dyDescent="0.2">
      <c r="A64" s="57">
        <v>49</v>
      </c>
      <c r="B64" s="23" t="s">
        <v>1211</v>
      </c>
      <c r="C64" s="23" t="s">
        <v>94</v>
      </c>
      <c r="D64" s="23" t="s">
        <v>1270</v>
      </c>
      <c r="E64" s="23" t="s">
        <v>1226</v>
      </c>
      <c r="F64" s="29">
        <v>1</v>
      </c>
      <c r="G64" s="24"/>
      <c r="H64" s="25" t="s">
        <v>22</v>
      </c>
      <c r="I64" s="25" t="s">
        <v>23</v>
      </c>
      <c r="J64" s="23" t="s">
        <v>945</v>
      </c>
      <c r="K64" s="29">
        <v>1</v>
      </c>
      <c r="L64" s="45">
        <v>232</v>
      </c>
      <c r="M64" s="26"/>
      <c r="N64" s="27"/>
      <c r="O64" s="28"/>
    </row>
    <row r="65" spans="1:15" ht="89.25" x14ac:dyDescent="0.2">
      <c r="A65" s="57">
        <v>50</v>
      </c>
      <c r="B65" s="23" t="s">
        <v>1211</v>
      </c>
      <c r="C65" s="23" t="s">
        <v>94</v>
      </c>
      <c r="D65" s="23" t="s">
        <v>1270</v>
      </c>
      <c r="E65" s="23" t="s">
        <v>1271</v>
      </c>
      <c r="F65" s="29">
        <v>1</v>
      </c>
      <c r="G65" s="24"/>
      <c r="H65" s="25" t="s">
        <v>22</v>
      </c>
      <c r="I65" s="25" t="s">
        <v>23</v>
      </c>
      <c r="J65" s="23" t="s">
        <v>1272</v>
      </c>
      <c r="K65" s="29">
        <v>1</v>
      </c>
      <c r="L65" s="45">
        <v>232</v>
      </c>
      <c r="M65" s="26"/>
      <c r="N65" s="27"/>
      <c r="O65" s="28"/>
    </row>
    <row r="66" spans="1:15" ht="51" x14ac:dyDescent="0.2">
      <c r="A66" s="57">
        <v>51</v>
      </c>
      <c r="B66" s="23" t="s">
        <v>1211</v>
      </c>
      <c r="C66" s="23" t="s">
        <v>94</v>
      </c>
      <c r="D66" s="23" t="s">
        <v>1270</v>
      </c>
      <c r="E66" s="23" t="s">
        <v>1273</v>
      </c>
      <c r="F66" s="29">
        <v>1</v>
      </c>
      <c r="G66" s="24"/>
      <c r="H66" s="25" t="s">
        <v>22</v>
      </c>
      <c r="I66" s="25" t="s">
        <v>23</v>
      </c>
      <c r="J66" s="23" t="s">
        <v>945</v>
      </c>
      <c r="K66" s="29">
        <v>1</v>
      </c>
      <c r="L66" s="45">
        <v>232</v>
      </c>
      <c r="M66" s="26"/>
      <c r="N66" s="27"/>
      <c r="O66" s="28"/>
    </row>
    <row r="67" spans="1:15" ht="38.25" x14ac:dyDescent="0.2">
      <c r="A67" s="57">
        <v>52</v>
      </c>
      <c r="B67" s="23" t="s">
        <v>1211</v>
      </c>
      <c r="C67" s="23" t="s">
        <v>94</v>
      </c>
      <c r="D67" s="23" t="s">
        <v>234</v>
      </c>
      <c r="E67" s="23" t="s">
        <v>1274</v>
      </c>
      <c r="F67" s="23" t="s">
        <v>19</v>
      </c>
      <c r="G67" s="24"/>
      <c r="H67" s="25" t="s">
        <v>22</v>
      </c>
      <c r="I67" s="25" t="s">
        <v>23</v>
      </c>
      <c r="J67" s="23" t="s">
        <v>236</v>
      </c>
      <c r="K67" s="29">
        <v>1</v>
      </c>
      <c r="L67" s="45">
        <v>0</v>
      </c>
      <c r="M67" s="26"/>
      <c r="N67" s="27"/>
      <c r="O67" s="28"/>
    </row>
    <row r="68" spans="1:15" ht="38.25" x14ac:dyDescent="0.2">
      <c r="A68" s="57">
        <v>53</v>
      </c>
      <c r="B68" s="23" t="s">
        <v>1211</v>
      </c>
      <c r="C68" s="23" t="s">
        <v>94</v>
      </c>
      <c r="D68" s="23" t="s">
        <v>1275</v>
      </c>
      <c r="E68" s="23" t="s">
        <v>1276</v>
      </c>
      <c r="F68" s="29">
        <v>2</v>
      </c>
      <c r="G68" s="24"/>
      <c r="H68" s="25" t="s">
        <v>22</v>
      </c>
      <c r="I68" s="25" t="s">
        <v>23</v>
      </c>
      <c r="J68" s="23" t="s">
        <v>1277</v>
      </c>
      <c r="K68" s="29">
        <v>1</v>
      </c>
      <c r="L68" s="45">
        <v>0</v>
      </c>
      <c r="M68" s="26"/>
      <c r="N68" s="27"/>
      <c r="O68" s="28"/>
    </row>
    <row r="69" spans="1:15" ht="25.5" x14ac:dyDescent="0.2">
      <c r="A69" s="57">
        <v>54</v>
      </c>
      <c r="B69" s="23" t="s">
        <v>1211</v>
      </c>
      <c r="C69" s="23" t="s">
        <v>100</v>
      </c>
      <c r="D69" s="23" t="s">
        <v>101</v>
      </c>
      <c r="E69" s="23" t="s">
        <v>1278</v>
      </c>
      <c r="F69" s="29">
        <v>2</v>
      </c>
      <c r="G69" s="24"/>
      <c r="H69" s="30" t="s">
        <v>24</v>
      </c>
      <c r="I69" s="30" t="s">
        <v>25</v>
      </c>
      <c r="J69" s="23" t="s">
        <v>103</v>
      </c>
      <c r="K69" s="29">
        <v>1</v>
      </c>
      <c r="L69" s="45">
        <v>880</v>
      </c>
      <c r="M69" s="26"/>
      <c r="N69" s="27"/>
      <c r="O69" s="28"/>
    </row>
    <row r="70" spans="1:15" ht="38.25" x14ac:dyDescent="0.2">
      <c r="A70" s="57">
        <v>55</v>
      </c>
      <c r="B70" s="23" t="s">
        <v>1211</v>
      </c>
      <c r="C70" s="23" t="s">
        <v>247</v>
      </c>
      <c r="D70" s="23" t="s">
        <v>1030</v>
      </c>
      <c r="E70" s="23" t="s">
        <v>1279</v>
      </c>
      <c r="F70" s="29">
        <v>2</v>
      </c>
      <c r="G70" s="24"/>
      <c r="H70" s="30" t="s">
        <v>24</v>
      </c>
      <c r="I70" s="30" t="s">
        <v>25</v>
      </c>
      <c r="J70" s="23" t="s">
        <v>1280</v>
      </c>
      <c r="K70" s="29">
        <v>1</v>
      </c>
      <c r="L70" s="45">
        <v>0</v>
      </c>
      <c r="M70" s="26"/>
      <c r="N70" s="27"/>
      <c r="O70" s="28"/>
    </row>
    <row r="71" spans="1:15" ht="25.5" x14ac:dyDescent="0.2">
      <c r="A71" s="57">
        <v>56</v>
      </c>
      <c r="B71" s="23" t="s">
        <v>1211</v>
      </c>
      <c r="C71" s="23" t="s">
        <v>251</v>
      </c>
      <c r="D71" s="23" t="s">
        <v>252</v>
      </c>
      <c r="E71" s="23" t="s">
        <v>1268</v>
      </c>
      <c r="F71" s="29">
        <v>2</v>
      </c>
      <c r="G71" s="24"/>
      <c r="H71" s="25" t="s">
        <v>20</v>
      </c>
      <c r="I71" s="25" t="s">
        <v>21</v>
      </c>
      <c r="J71" s="23" t="s">
        <v>954</v>
      </c>
      <c r="K71" s="29">
        <v>1</v>
      </c>
      <c r="L71" s="45">
        <v>700</v>
      </c>
      <c r="M71" s="26"/>
      <c r="N71" s="27"/>
      <c r="O71" s="28"/>
    </row>
    <row r="72" spans="1:15" ht="25.5" x14ac:dyDescent="0.2">
      <c r="A72" s="57">
        <v>57</v>
      </c>
      <c r="B72" s="23" t="s">
        <v>1211</v>
      </c>
      <c r="C72" s="23" t="s">
        <v>251</v>
      </c>
      <c r="D72" s="23" t="s">
        <v>252</v>
      </c>
      <c r="E72" s="23" t="s">
        <v>1281</v>
      </c>
      <c r="F72" s="29">
        <v>1</v>
      </c>
      <c r="G72" s="24"/>
      <c r="H72" s="25" t="s">
        <v>20</v>
      </c>
      <c r="I72" s="25" t="s">
        <v>21</v>
      </c>
      <c r="J72" s="23" t="s">
        <v>1035</v>
      </c>
      <c r="K72" s="29">
        <v>1</v>
      </c>
      <c r="L72" s="45">
        <v>700</v>
      </c>
      <c r="M72" s="26"/>
      <c r="N72" s="27"/>
      <c r="O72" s="28"/>
    </row>
    <row r="73" spans="1:15" ht="25.5" x14ac:dyDescent="0.2">
      <c r="A73" s="57">
        <v>58</v>
      </c>
      <c r="B73" s="23" t="s">
        <v>1211</v>
      </c>
      <c r="C73" s="23" t="s">
        <v>251</v>
      </c>
      <c r="D73" s="23" t="s">
        <v>252</v>
      </c>
      <c r="E73" s="23" t="s">
        <v>1281</v>
      </c>
      <c r="F73" s="29">
        <v>1</v>
      </c>
      <c r="G73" s="24"/>
      <c r="H73" s="25" t="s">
        <v>20</v>
      </c>
      <c r="I73" s="25" t="s">
        <v>21</v>
      </c>
      <c r="J73" s="23" t="s">
        <v>1282</v>
      </c>
      <c r="K73" s="29">
        <v>1</v>
      </c>
      <c r="L73" s="45">
        <v>700</v>
      </c>
      <c r="M73" s="26"/>
      <c r="N73" s="27"/>
      <c r="O73" s="28"/>
    </row>
    <row r="74" spans="1:15" ht="25.5" x14ac:dyDescent="0.2">
      <c r="A74" s="57">
        <v>59</v>
      </c>
      <c r="B74" s="23" t="s">
        <v>1211</v>
      </c>
      <c r="C74" s="23" t="s">
        <v>251</v>
      </c>
      <c r="D74" s="23" t="s">
        <v>252</v>
      </c>
      <c r="E74" s="23" t="s">
        <v>1269</v>
      </c>
      <c r="F74" s="29">
        <v>1</v>
      </c>
      <c r="G74" s="24"/>
      <c r="H74" s="25" t="s">
        <v>20</v>
      </c>
      <c r="I74" s="25" t="s">
        <v>21</v>
      </c>
      <c r="J74" s="23" t="s">
        <v>1035</v>
      </c>
      <c r="K74" s="29">
        <v>1</v>
      </c>
      <c r="L74" s="45">
        <v>700</v>
      </c>
      <c r="M74" s="26"/>
      <c r="N74" s="27"/>
      <c r="O74" s="28"/>
    </row>
    <row r="75" spans="1:15" ht="38.25" x14ac:dyDescent="0.2">
      <c r="A75" s="57">
        <v>60</v>
      </c>
      <c r="B75" s="23" t="s">
        <v>1211</v>
      </c>
      <c r="C75" s="23" t="s">
        <v>251</v>
      </c>
      <c r="D75" s="23" t="s">
        <v>786</v>
      </c>
      <c r="E75" s="23" t="s">
        <v>1283</v>
      </c>
      <c r="F75" s="29">
        <v>2</v>
      </c>
      <c r="G75" s="24"/>
      <c r="H75" s="30" t="s">
        <v>24</v>
      </c>
      <c r="I75" s="30" t="s">
        <v>25</v>
      </c>
      <c r="J75" s="23" t="s">
        <v>1284</v>
      </c>
      <c r="K75" s="29">
        <v>1</v>
      </c>
      <c r="L75" s="45">
        <v>700</v>
      </c>
      <c r="M75" s="26"/>
      <c r="N75" s="27"/>
      <c r="O75" s="28"/>
    </row>
    <row r="76" spans="1:15" ht="38.25" x14ac:dyDescent="0.2">
      <c r="A76" s="57">
        <v>61</v>
      </c>
      <c r="B76" s="23" t="s">
        <v>1211</v>
      </c>
      <c r="C76" s="23" t="s">
        <v>417</v>
      </c>
      <c r="D76" s="23" t="s">
        <v>418</v>
      </c>
      <c r="E76" s="23" t="s">
        <v>1285</v>
      </c>
      <c r="F76" s="29">
        <v>2</v>
      </c>
      <c r="G76" s="24"/>
      <c r="H76" s="25" t="s">
        <v>20</v>
      </c>
      <c r="I76" s="25" t="s">
        <v>21</v>
      </c>
      <c r="J76" s="23" t="s">
        <v>420</v>
      </c>
      <c r="K76" s="29">
        <v>1</v>
      </c>
      <c r="L76" s="45">
        <v>1214</v>
      </c>
      <c r="M76" s="26"/>
      <c r="N76" s="27"/>
      <c r="O76" s="28"/>
    </row>
    <row r="77" spans="1:15" ht="38.25" x14ac:dyDescent="0.2">
      <c r="A77" s="57">
        <v>62</v>
      </c>
      <c r="B77" s="23" t="s">
        <v>1211</v>
      </c>
      <c r="C77" s="23" t="s">
        <v>417</v>
      </c>
      <c r="D77" s="23" t="s">
        <v>418</v>
      </c>
      <c r="E77" s="23" t="s">
        <v>1286</v>
      </c>
      <c r="F77" s="29">
        <v>2</v>
      </c>
      <c r="G77" s="24"/>
      <c r="H77" s="25" t="s">
        <v>20</v>
      </c>
      <c r="I77" s="25" t="s">
        <v>21</v>
      </c>
      <c r="J77" s="23" t="s">
        <v>420</v>
      </c>
      <c r="K77" s="29">
        <v>1</v>
      </c>
      <c r="L77" s="45">
        <v>1214</v>
      </c>
      <c r="M77" s="26"/>
      <c r="N77" s="27"/>
      <c r="O77" s="28"/>
    </row>
    <row r="78" spans="1:15" ht="38.25" x14ac:dyDescent="0.2">
      <c r="A78" s="57">
        <v>63</v>
      </c>
      <c r="B78" s="23" t="s">
        <v>1211</v>
      </c>
      <c r="C78" s="23" t="s">
        <v>417</v>
      </c>
      <c r="D78" s="23" t="s">
        <v>418</v>
      </c>
      <c r="E78" s="23" t="s">
        <v>1263</v>
      </c>
      <c r="F78" s="29">
        <v>2</v>
      </c>
      <c r="G78" s="24"/>
      <c r="H78" s="25" t="s">
        <v>20</v>
      </c>
      <c r="I78" s="25" t="s">
        <v>21</v>
      </c>
      <c r="J78" s="23" t="s">
        <v>420</v>
      </c>
      <c r="K78" s="29">
        <v>1</v>
      </c>
      <c r="L78" s="45">
        <v>1214</v>
      </c>
      <c r="M78" s="26"/>
      <c r="N78" s="27"/>
      <c r="O78" s="28"/>
    </row>
    <row r="79" spans="1:15" ht="38.25" x14ac:dyDescent="0.2">
      <c r="A79" s="57">
        <v>64</v>
      </c>
      <c r="B79" s="23" t="s">
        <v>1211</v>
      </c>
      <c r="C79" s="23" t="s">
        <v>417</v>
      </c>
      <c r="D79" s="23" t="s">
        <v>418</v>
      </c>
      <c r="E79" s="23" t="s">
        <v>1260</v>
      </c>
      <c r="F79" s="29">
        <v>2</v>
      </c>
      <c r="G79" s="24"/>
      <c r="H79" s="25" t="s">
        <v>20</v>
      </c>
      <c r="I79" s="25" t="s">
        <v>21</v>
      </c>
      <c r="J79" s="23" t="s">
        <v>420</v>
      </c>
      <c r="K79" s="29">
        <v>1</v>
      </c>
      <c r="L79" s="45">
        <v>1214</v>
      </c>
      <c r="M79" s="26"/>
      <c r="N79" s="27"/>
      <c r="O79" s="28"/>
    </row>
    <row r="80" spans="1:15" ht="38.25" x14ac:dyDescent="0.2">
      <c r="A80" s="57">
        <v>65</v>
      </c>
      <c r="B80" s="23" t="s">
        <v>1211</v>
      </c>
      <c r="C80" s="23" t="s">
        <v>357</v>
      </c>
      <c r="D80" s="23" t="s">
        <v>1036</v>
      </c>
      <c r="E80" s="23" t="s">
        <v>1287</v>
      </c>
      <c r="F80" s="29">
        <v>2</v>
      </c>
      <c r="G80" s="24"/>
      <c r="H80" s="25" t="s">
        <v>20</v>
      </c>
      <c r="I80" s="25" t="s">
        <v>21</v>
      </c>
      <c r="J80" s="23" t="s">
        <v>1288</v>
      </c>
      <c r="K80" s="29">
        <v>1</v>
      </c>
      <c r="L80" s="45">
        <v>1400</v>
      </c>
      <c r="M80" s="26"/>
      <c r="N80" s="27"/>
      <c r="O80" s="28"/>
    </row>
    <row r="81" spans="1:15" ht="38.25" x14ac:dyDescent="0.2">
      <c r="A81" s="57">
        <v>66</v>
      </c>
      <c r="B81" s="23" t="s">
        <v>1211</v>
      </c>
      <c r="C81" s="23" t="s">
        <v>357</v>
      </c>
      <c r="D81" s="23" t="s">
        <v>1036</v>
      </c>
      <c r="E81" s="23" t="s">
        <v>1214</v>
      </c>
      <c r="F81" s="23" t="s">
        <v>19</v>
      </c>
      <c r="G81" s="24"/>
      <c r="H81" s="25" t="s">
        <v>20</v>
      </c>
      <c r="I81" s="25" t="s">
        <v>21</v>
      </c>
      <c r="J81" s="23" t="s">
        <v>1288</v>
      </c>
      <c r="K81" s="29">
        <v>1</v>
      </c>
      <c r="L81" s="45">
        <v>1400</v>
      </c>
      <c r="M81" s="26"/>
      <c r="N81" s="27"/>
      <c r="O81" s="28"/>
    </row>
    <row r="82" spans="1:15" ht="38.25" x14ac:dyDescent="0.2">
      <c r="A82" s="57">
        <v>67</v>
      </c>
      <c r="B82" s="23" t="s">
        <v>1211</v>
      </c>
      <c r="C82" s="23" t="s">
        <v>357</v>
      </c>
      <c r="D82" s="23" t="s">
        <v>1036</v>
      </c>
      <c r="E82" s="23" t="s">
        <v>1217</v>
      </c>
      <c r="F82" s="23" t="s">
        <v>38</v>
      </c>
      <c r="G82" s="24"/>
      <c r="H82" s="25" t="s">
        <v>20</v>
      </c>
      <c r="I82" s="25" t="s">
        <v>21</v>
      </c>
      <c r="J82" s="23" t="s">
        <v>1289</v>
      </c>
      <c r="K82" s="29">
        <v>1</v>
      </c>
      <c r="L82" s="45">
        <v>1400</v>
      </c>
      <c r="M82" s="26"/>
      <c r="N82" s="27"/>
      <c r="O82" s="28"/>
    </row>
    <row r="83" spans="1:15" ht="25.5" x14ac:dyDescent="0.2">
      <c r="A83" s="57">
        <v>68</v>
      </c>
      <c r="B83" s="23" t="s">
        <v>1211</v>
      </c>
      <c r="C83" s="23" t="s">
        <v>322</v>
      </c>
      <c r="D83" s="23" t="s">
        <v>36</v>
      </c>
      <c r="E83" s="23" t="s">
        <v>1290</v>
      </c>
      <c r="F83" s="23" t="s">
        <v>19</v>
      </c>
      <c r="G83" s="24"/>
      <c r="H83" s="30" t="s">
        <v>24</v>
      </c>
      <c r="I83" s="30" t="s">
        <v>25</v>
      </c>
      <c r="J83" s="23" t="s">
        <v>363</v>
      </c>
      <c r="K83" s="29">
        <v>1</v>
      </c>
      <c r="L83" s="45">
        <v>0</v>
      </c>
      <c r="M83" s="26"/>
      <c r="N83" s="27"/>
      <c r="O83" s="28"/>
    </row>
    <row r="84" spans="1:15" ht="25.5" x14ac:dyDescent="0.2">
      <c r="A84" s="57">
        <v>69</v>
      </c>
      <c r="B84" s="23" t="s">
        <v>1211</v>
      </c>
      <c r="C84" s="23" t="s">
        <v>322</v>
      </c>
      <c r="D84" s="23" t="s">
        <v>36</v>
      </c>
      <c r="E84" s="23" t="s">
        <v>1291</v>
      </c>
      <c r="F84" s="23" t="s">
        <v>19</v>
      </c>
      <c r="G84" s="24"/>
      <c r="H84" s="30" t="s">
        <v>24</v>
      </c>
      <c r="I84" s="30" t="s">
        <v>25</v>
      </c>
      <c r="J84" s="23" t="s">
        <v>363</v>
      </c>
      <c r="K84" s="29">
        <v>1</v>
      </c>
      <c r="L84" s="45">
        <v>0</v>
      </c>
      <c r="M84" s="26"/>
      <c r="N84" s="27"/>
      <c r="O84" s="28"/>
    </row>
    <row r="85" spans="1:15" ht="25.5" x14ac:dyDescent="0.2">
      <c r="A85" s="57">
        <v>70</v>
      </c>
      <c r="B85" s="23" t="s">
        <v>1211</v>
      </c>
      <c r="C85" s="23" t="s">
        <v>104</v>
      </c>
      <c r="D85" s="23" t="s">
        <v>789</v>
      </c>
      <c r="E85" s="23" t="s">
        <v>31</v>
      </c>
      <c r="F85" s="29">
        <v>1</v>
      </c>
      <c r="G85" s="24"/>
      <c r="H85" s="25" t="s">
        <v>20</v>
      </c>
      <c r="I85" s="25" t="s">
        <v>21</v>
      </c>
      <c r="J85" s="23" t="s">
        <v>1292</v>
      </c>
      <c r="K85" s="29">
        <v>1</v>
      </c>
      <c r="L85" s="45">
        <v>0</v>
      </c>
      <c r="M85" s="26"/>
      <c r="N85" s="27"/>
      <c r="O85" s="28"/>
    </row>
    <row r="86" spans="1:15" ht="25.5" x14ac:dyDescent="0.2">
      <c r="A86" s="57">
        <v>71</v>
      </c>
      <c r="B86" s="23" t="s">
        <v>1211</v>
      </c>
      <c r="C86" s="23" t="s">
        <v>104</v>
      </c>
      <c r="D86" s="23" t="s">
        <v>105</v>
      </c>
      <c r="E86" s="23" t="s">
        <v>31</v>
      </c>
      <c r="F86" s="29">
        <v>2</v>
      </c>
      <c r="G86" s="24"/>
      <c r="H86" s="25" t="s">
        <v>20</v>
      </c>
      <c r="I86" s="25" t="s">
        <v>298</v>
      </c>
      <c r="J86" s="23" t="s">
        <v>106</v>
      </c>
      <c r="K86" s="29">
        <v>1</v>
      </c>
      <c r="L86" s="45">
        <v>92</v>
      </c>
      <c r="M86" s="26"/>
      <c r="N86" s="27"/>
      <c r="O86" s="28"/>
    </row>
    <row r="87" spans="1:15" ht="38.25" x14ac:dyDescent="0.2">
      <c r="A87" s="57">
        <v>72</v>
      </c>
      <c r="B87" s="23" t="s">
        <v>1211</v>
      </c>
      <c r="C87" s="23" t="s">
        <v>26</v>
      </c>
      <c r="D87" s="23" t="s">
        <v>260</v>
      </c>
      <c r="E87" s="23" t="s">
        <v>33</v>
      </c>
      <c r="F87" s="29">
        <v>2</v>
      </c>
      <c r="G87" s="24"/>
      <c r="H87" s="25" t="s">
        <v>20</v>
      </c>
      <c r="I87" s="25" t="s">
        <v>21</v>
      </c>
      <c r="J87" s="23" t="s">
        <v>261</v>
      </c>
      <c r="K87" s="29">
        <v>1</v>
      </c>
      <c r="L87" s="45">
        <v>70</v>
      </c>
      <c r="M87" s="26"/>
      <c r="N87" s="27"/>
      <c r="O87" s="28"/>
    </row>
    <row r="88" spans="1:15" ht="38.25" x14ac:dyDescent="0.2">
      <c r="A88" s="57">
        <v>73</v>
      </c>
      <c r="B88" s="23" t="s">
        <v>1211</v>
      </c>
      <c r="C88" s="23" t="s">
        <v>26</v>
      </c>
      <c r="D88" s="23" t="s">
        <v>260</v>
      </c>
      <c r="E88" s="23" t="s">
        <v>31</v>
      </c>
      <c r="F88" s="29">
        <v>2</v>
      </c>
      <c r="G88" s="24"/>
      <c r="H88" s="25" t="s">
        <v>20</v>
      </c>
      <c r="I88" s="25" t="s">
        <v>21</v>
      </c>
      <c r="J88" s="23" t="s">
        <v>261</v>
      </c>
      <c r="K88" s="29">
        <v>1</v>
      </c>
      <c r="L88" s="45">
        <v>70</v>
      </c>
      <c r="M88" s="26"/>
      <c r="N88" s="27"/>
      <c r="O88" s="28"/>
    </row>
    <row r="89" spans="1:15" ht="51" x14ac:dyDescent="0.2">
      <c r="A89" s="57">
        <v>74</v>
      </c>
      <c r="B89" s="23" t="s">
        <v>1211</v>
      </c>
      <c r="C89" s="23" t="s">
        <v>26</v>
      </c>
      <c r="D89" s="23" t="s">
        <v>431</v>
      </c>
      <c r="E89" s="23" t="s">
        <v>33</v>
      </c>
      <c r="F89" s="29">
        <v>2</v>
      </c>
      <c r="G89" s="24"/>
      <c r="H89" s="30" t="s">
        <v>24</v>
      </c>
      <c r="I89" s="30" t="s">
        <v>25</v>
      </c>
      <c r="J89" s="23" t="s">
        <v>793</v>
      </c>
      <c r="K89" s="29">
        <v>1</v>
      </c>
      <c r="L89" s="45">
        <v>256</v>
      </c>
      <c r="M89" s="26"/>
      <c r="N89" s="27"/>
      <c r="O89" s="28"/>
    </row>
    <row r="90" spans="1:15" ht="51" x14ac:dyDescent="0.2">
      <c r="A90" s="57">
        <v>75</v>
      </c>
      <c r="B90" s="23" t="s">
        <v>1211</v>
      </c>
      <c r="C90" s="23" t="s">
        <v>26</v>
      </c>
      <c r="D90" s="23" t="s">
        <v>431</v>
      </c>
      <c r="E90" s="23" t="s">
        <v>31</v>
      </c>
      <c r="F90" s="29">
        <v>2</v>
      </c>
      <c r="G90" s="24"/>
      <c r="H90" s="30" t="s">
        <v>24</v>
      </c>
      <c r="I90" s="30" t="s">
        <v>25</v>
      </c>
      <c r="J90" s="23" t="s">
        <v>793</v>
      </c>
      <c r="K90" s="29">
        <v>1</v>
      </c>
      <c r="L90" s="45">
        <v>256</v>
      </c>
      <c r="M90" s="26"/>
      <c r="N90" s="27"/>
      <c r="O90" s="28"/>
    </row>
    <row r="91" spans="1:15" ht="76.5" x14ac:dyDescent="0.2">
      <c r="A91" s="57">
        <v>76</v>
      </c>
      <c r="B91" s="23" t="s">
        <v>1211</v>
      </c>
      <c r="C91" s="23" t="s">
        <v>26</v>
      </c>
      <c r="D91" s="23" t="s">
        <v>1293</v>
      </c>
      <c r="E91" s="23" t="s">
        <v>33</v>
      </c>
      <c r="F91" s="29">
        <v>1</v>
      </c>
      <c r="G91" s="24"/>
      <c r="H91" s="30" t="s">
        <v>24</v>
      </c>
      <c r="I91" s="30" t="s">
        <v>25</v>
      </c>
      <c r="J91" s="23" t="s">
        <v>1294</v>
      </c>
      <c r="K91" s="29">
        <v>1</v>
      </c>
      <c r="L91" s="45">
        <v>256</v>
      </c>
      <c r="M91" s="26"/>
      <c r="N91" s="27"/>
      <c r="O91" s="28"/>
    </row>
    <row r="92" spans="1:15" ht="76.5" x14ac:dyDescent="0.2">
      <c r="A92" s="57">
        <v>77</v>
      </c>
      <c r="B92" s="23" t="s">
        <v>1211</v>
      </c>
      <c r="C92" s="23" t="s">
        <v>26</v>
      </c>
      <c r="D92" s="23" t="s">
        <v>1293</v>
      </c>
      <c r="E92" s="23" t="s">
        <v>31</v>
      </c>
      <c r="F92" s="29">
        <v>1</v>
      </c>
      <c r="G92" s="24"/>
      <c r="H92" s="30" t="s">
        <v>24</v>
      </c>
      <c r="I92" s="30" t="s">
        <v>25</v>
      </c>
      <c r="J92" s="23" t="s">
        <v>1294</v>
      </c>
      <c r="K92" s="29">
        <v>1</v>
      </c>
      <c r="L92" s="45">
        <v>256</v>
      </c>
      <c r="M92" s="26"/>
      <c r="N92" s="27"/>
      <c r="O92" s="28"/>
    </row>
    <row r="93" spans="1:15" ht="25.5" x14ac:dyDescent="0.2">
      <c r="A93" s="57">
        <v>78</v>
      </c>
      <c r="B93" s="23" t="s">
        <v>1211</v>
      </c>
      <c r="C93" s="23" t="s">
        <v>26</v>
      </c>
      <c r="D93" s="23" t="s">
        <v>268</v>
      </c>
      <c r="E93" s="23" t="s">
        <v>33</v>
      </c>
      <c r="F93" s="29">
        <v>1</v>
      </c>
      <c r="G93" s="24"/>
      <c r="H93" s="25" t="s">
        <v>20</v>
      </c>
      <c r="I93" s="25" t="s">
        <v>21</v>
      </c>
      <c r="J93" s="23" t="s">
        <v>269</v>
      </c>
      <c r="K93" s="29">
        <v>1</v>
      </c>
      <c r="L93" s="45">
        <v>70</v>
      </c>
      <c r="M93" s="26"/>
      <c r="N93" s="27"/>
      <c r="O93" s="28"/>
    </row>
    <row r="94" spans="1:15" ht="25.5" x14ac:dyDescent="0.2">
      <c r="A94" s="57">
        <v>79</v>
      </c>
      <c r="B94" s="23" t="s">
        <v>1211</v>
      </c>
      <c r="C94" s="23" t="s">
        <v>26</v>
      </c>
      <c r="D94" s="23" t="s">
        <v>268</v>
      </c>
      <c r="E94" s="23" t="s">
        <v>31</v>
      </c>
      <c r="F94" s="29">
        <v>1</v>
      </c>
      <c r="G94" s="24"/>
      <c r="H94" s="25" t="s">
        <v>20</v>
      </c>
      <c r="I94" s="25" t="s">
        <v>21</v>
      </c>
      <c r="J94" s="23" t="s">
        <v>269</v>
      </c>
      <c r="K94" s="29">
        <v>1</v>
      </c>
      <c r="L94" s="45">
        <v>70</v>
      </c>
      <c r="M94" s="26"/>
      <c r="N94" s="27"/>
      <c r="O94" s="28"/>
    </row>
    <row r="95" spans="1:15" ht="25.5" x14ac:dyDescent="0.2">
      <c r="A95" s="57">
        <v>80</v>
      </c>
      <c r="B95" s="23" t="s">
        <v>1211</v>
      </c>
      <c r="C95" s="23" t="s">
        <v>325</v>
      </c>
      <c r="D95" s="23" t="s">
        <v>434</v>
      </c>
      <c r="E95" s="23" t="s">
        <v>31</v>
      </c>
      <c r="F95" s="29">
        <v>2</v>
      </c>
      <c r="G95" s="24"/>
      <c r="H95" s="30" t="s">
        <v>24</v>
      </c>
      <c r="I95" s="30" t="s">
        <v>25</v>
      </c>
      <c r="J95" s="23" t="s">
        <v>1295</v>
      </c>
      <c r="K95" s="29">
        <v>2</v>
      </c>
      <c r="L95" s="45">
        <v>512</v>
      </c>
      <c r="M95" s="26"/>
      <c r="N95" s="27"/>
      <c r="O95" s="28"/>
    </row>
    <row r="96" spans="1:15" ht="25.5" x14ac:dyDescent="0.2">
      <c r="A96" s="57">
        <v>81</v>
      </c>
      <c r="B96" s="23" t="s">
        <v>1211</v>
      </c>
      <c r="C96" s="23" t="s">
        <v>325</v>
      </c>
      <c r="D96" s="23" t="s">
        <v>434</v>
      </c>
      <c r="E96" s="23" t="s">
        <v>33</v>
      </c>
      <c r="F96" s="29">
        <v>1</v>
      </c>
      <c r="G96" s="24"/>
      <c r="H96" s="30" t="s">
        <v>24</v>
      </c>
      <c r="I96" s="30" t="s">
        <v>25</v>
      </c>
      <c r="J96" s="23" t="s">
        <v>1295</v>
      </c>
      <c r="K96" s="29">
        <v>1</v>
      </c>
      <c r="L96" s="45">
        <v>256</v>
      </c>
      <c r="M96" s="26"/>
      <c r="N96" s="27"/>
      <c r="O96" s="28"/>
    </row>
    <row r="97" spans="1:15" ht="25.5" x14ac:dyDescent="0.2">
      <c r="A97" s="57">
        <v>82</v>
      </c>
      <c r="B97" s="23" t="s">
        <v>1211</v>
      </c>
      <c r="C97" s="23" t="s">
        <v>325</v>
      </c>
      <c r="D97" s="23" t="s">
        <v>434</v>
      </c>
      <c r="E97" s="23" t="s">
        <v>31</v>
      </c>
      <c r="F97" s="29">
        <v>1</v>
      </c>
      <c r="G97" s="24"/>
      <c r="H97" s="30" t="s">
        <v>24</v>
      </c>
      <c r="I97" s="30" t="s">
        <v>25</v>
      </c>
      <c r="J97" s="23" t="s">
        <v>1295</v>
      </c>
      <c r="K97" s="29">
        <v>1</v>
      </c>
      <c r="L97" s="45">
        <v>256</v>
      </c>
      <c r="M97" s="26"/>
      <c r="N97" s="27"/>
      <c r="O97" s="28"/>
    </row>
    <row r="98" spans="1:15" ht="38.25" x14ac:dyDescent="0.2">
      <c r="A98" s="57">
        <v>83</v>
      </c>
      <c r="B98" s="23" t="s">
        <v>1211</v>
      </c>
      <c r="C98" s="23" t="s">
        <v>124</v>
      </c>
      <c r="D98" s="23" t="s">
        <v>125</v>
      </c>
      <c r="E98" s="23" t="s">
        <v>1296</v>
      </c>
      <c r="F98" s="29">
        <v>2</v>
      </c>
      <c r="G98" s="24"/>
      <c r="H98" s="25" t="s">
        <v>20</v>
      </c>
      <c r="I98" s="25" t="s">
        <v>21</v>
      </c>
      <c r="J98" s="23" t="s">
        <v>127</v>
      </c>
      <c r="K98" s="29">
        <v>1</v>
      </c>
      <c r="L98" s="45">
        <v>4028</v>
      </c>
      <c r="M98" s="26"/>
      <c r="N98" s="27"/>
      <c r="O98" s="28"/>
    </row>
    <row r="99" spans="1:15" ht="25.5" x14ac:dyDescent="0.2">
      <c r="A99" s="57">
        <v>84</v>
      </c>
      <c r="B99" s="23" t="s">
        <v>1211</v>
      </c>
      <c r="C99" s="23" t="s">
        <v>971</v>
      </c>
      <c r="D99" s="23" t="s">
        <v>1297</v>
      </c>
      <c r="E99" s="23" t="s">
        <v>1241</v>
      </c>
      <c r="F99" s="29">
        <v>2</v>
      </c>
      <c r="G99" s="24"/>
      <c r="H99" s="25" t="s">
        <v>20</v>
      </c>
      <c r="I99" s="25" t="s">
        <v>21</v>
      </c>
      <c r="J99" s="23" t="s">
        <v>1298</v>
      </c>
      <c r="K99" s="29">
        <v>1</v>
      </c>
      <c r="L99" s="45">
        <v>0</v>
      </c>
      <c r="M99" s="26"/>
      <c r="N99" s="27"/>
      <c r="O99" s="28"/>
    </row>
    <row r="100" spans="1:15" ht="25.5" x14ac:dyDescent="0.2">
      <c r="A100" s="57">
        <v>85</v>
      </c>
      <c r="B100" s="23" t="s">
        <v>1211</v>
      </c>
      <c r="C100" s="23" t="s">
        <v>971</v>
      </c>
      <c r="D100" s="23" t="s">
        <v>1297</v>
      </c>
      <c r="E100" s="23" t="s">
        <v>1299</v>
      </c>
      <c r="F100" s="29">
        <v>1</v>
      </c>
      <c r="G100" s="24"/>
      <c r="H100" s="25" t="s">
        <v>20</v>
      </c>
      <c r="I100" s="25" t="s">
        <v>21</v>
      </c>
      <c r="J100" s="23" t="s">
        <v>1300</v>
      </c>
      <c r="K100" s="29">
        <v>1</v>
      </c>
      <c r="L100" s="45">
        <v>0</v>
      </c>
      <c r="M100" s="26"/>
      <c r="N100" s="27"/>
      <c r="O100" s="28"/>
    </row>
    <row r="101" spans="1:15" ht="40.5" customHeight="1" x14ac:dyDescent="0.2">
      <c r="A101" s="57">
        <v>86</v>
      </c>
      <c r="B101" s="23" t="s">
        <v>1211</v>
      </c>
      <c r="C101" s="23" t="s">
        <v>1301</v>
      </c>
      <c r="D101" s="24"/>
      <c r="E101" s="23" t="s">
        <v>1214</v>
      </c>
      <c r="F101" s="23" t="s">
        <v>19</v>
      </c>
      <c r="G101" s="24"/>
      <c r="H101" s="25" t="s">
        <v>28</v>
      </c>
      <c r="I101" s="25" t="s">
        <v>29</v>
      </c>
      <c r="J101" s="23" t="s">
        <v>1302</v>
      </c>
      <c r="K101" s="29">
        <v>1</v>
      </c>
      <c r="L101" s="45">
        <v>0</v>
      </c>
      <c r="M101" s="26"/>
      <c r="N101" s="27"/>
      <c r="O101" s="28"/>
    </row>
    <row r="102" spans="1:15" ht="38.25" x14ac:dyDescent="0.2">
      <c r="A102" s="57">
        <v>87</v>
      </c>
      <c r="B102" s="23" t="s">
        <v>1211</v>
      </c>
      <c r="C102" s="23" t="s">
        <v>1303</v>
      </c>
      <c r="D102" s="24"/>
      <c r="E102" s="23" t="s">
        <v>1244</v>
      </c>
      <c r="F102" s="29">
        <v>1</v>
      </c>
      <c r="G102" s="24"/>
      <c r="H102" s="25" t="s">
        <v>28</v>
      </c>
      <c r="I102" s="25" t="s">
        <v>29</v>
      </c>
      <c r="J102" s="23" t="s">
        <v>1304</v>
      </c>
      <c r="K102" s="29">
        <v>1</v>
      </c>
      <c r="L102" s="45">
        <v>0</v>
      </c>
      <c r="M102" s="26"/>
      <c r="N102" s="27"/>
      <c r="O102" s="28"/>
    </row>
    <row r="103" spans="1:15" ht="25.5" x14ac:dyDescent="0.2">
      <c r="A103" s="57">
        <v>88</v>
      </c>
      <c r="B103" s="23" t="s">
        <v>1211</v>
      </c>
      <c r="C103" s="23" t="s">
        <v>1305</v>
      </c>
      <c r="D103" s="24"/>
      <c r="E103" s="23" t="s">
        <v>1241</v>
      </c>
      <c r="F103" s="29">
        <v>2</v>
      </c>
      <c r="G103" s="24"/>
      <c r="H103" s="25" t="s">
        <v>28</v>
      </c>
      <c r="I103" s="25" t="s">
        <v>29</v>
      </c>
      <c r="J103" s="23" t="s">
        <v>619</v>
      </c>
      <c r="K103" s="29">
        <v>1</v>
      </c>
      <c r="L103" s="45">
        <v>0</v>
      </c>
      <c r="M103" s="26"/>
      <c r="N103" s="27"/>
      <c r="O103" s="28"/>
    </row>
    <row r="104" spans="1:15" ht="25.5" x14ac:dyDescent="0.2">
      <c r="A104" s="57">
        <v>89</v>
      </c>
      <c r="B104" s="23" t="s">
        <v>1211</v>
      </c>
      <c r="C104" s="23" t="s">
        <v>1306</v>
      </c>
      <c r="D104" s="24"/>
      <c r="E104" s="23" t="s">
        <v>1287</v>
      </c>
      <c r="F104" s="29">
        <v>2</v>
      </c>
      <c r="G104" s="24"/>
      <c r="H104" s="25" t="s">
        <v>28</v>
      </c>
      <c r="I104" s="25" t="s">
        <v>29</v>
      </c>
      <c r="J104" s="23" t="s">
        <v>1307</v>
      </c>
      <c r="K104" s="29">
        <v>1</v>
      </c>
      <c r="L104" s="45">
        <v>0</v>
      </c>
      <c r="M104" s="26"/>
      <c r="N104" s="27"/>
      <c r="O104" s="28"/>
    </row>
    <row r="105" spans="1:15" ht="25.5" x14ac:dyDescent="0.2">
      <c r="A105" s="57">
        <v>90</v>
      </c>
      <c r="B105" s="23" t="s">
        <v>1211</v>
      </c>
      <c r="C105" s="23" t="s">
        <v>1308</v>
      </c>
      <c r="D105" s="24"/>
      <c r="E105" s="23" t="s">
        <v>1309</v>
      </c>
      <c r="F105" s="29">
        <v>1</v>
      </c>
      <c r="G105" s="24"/>
      <c r="H105" s="25" t="s">
        <v>28</v>
      </c>
      <c r="I105" s="25" t="s">
        <v>29</v>
      </c>
      <c r="J105" s="23" t="s">
        <v>1310</v>
      </c>
      <c r="K105" s="29">
        <v>1</v>
      </c>
      <c r="L105" s="45">
        <v>0</v>
      </c>
      <c r="M105" s="26"/>
      <c r="N105" s="27"/>
      <c r="O105" s="28"/>
    </row>
    <row r="106" spans="1:15" ht="27.75" customHeight="1" x14ac:dyDescent="0.2">
      <c r="A106" s="58">
        <v>91</v>
      </c>
      <c r="B106" s="32" t="s">
        <v>1211</v>
      </c>
      <c r="C106" s="32" t="s">
        <v>1311</v>
      </c>
      <c r="D106" s="33"/>
      <c r="E106" s="32" t="s">
        <v>729</v>
      </c>
      <c r="F106" s="40">
        <v>2</v>
      </c>
      <c r="G106" s="33"/>
      <c r="H106" s="34" t="s">
        <v>28</v>
      </c>
      <c r="I106" s="34" t="s">
        <v>29</v>
      </c>
      <c r="J106" s="32" t="s">
        <v>1312</v>
      </c>
      <c r="K106" s="40">
        <v>1</v>
      </c>
      <c r="L106" s="46">
        <v>0</v>
      </c>
      <c r="M106" s="35"/>
      <c r="N106" s="36"/>
      <c r="O106" s="37"/>
    </row>
  </sheetData>
  <autoFilter ref="A15:L15" xr:uid="{00000000-0009-0000-0000-000000000000}"/>
  <mergeCells count="5">
    <mergeCell ref="L3:O12"/>
    <mergeCell ref="B4:D7"/>
    <mergeCell ref="H4:J7"/>
    <mergeCell ref="B14:L14"/>
    <mergeCell ref="M14:O14"/>
  </mergeCells>
  <conditionalFormatting sqref="A16:G106 J16:O106">
    <cfRule type="expression" dxfId="926" priority="69">
      <formula>MOD(ROW(),2)=0</formula>
    </cfRule>
  </conditionalFormatting>
  <conditionalFormatting sqref="H17:I23">
    <cfRule type="expression" dxfId="925" priority="58">
      <formula>MOD(ROW(),2)=0</formula>
    </cfRule>
  </conditionalFormatting>
  <conditionalFormatting sqref="H17:I23">
    <cfRule type="expression" dxfId="924" priority="57">
      <formula>MOD(ROW(),2)=0</formula>
    </cfRule>
  </conditionalFormatting>
  <conditionalFormatting sqref="H24:I25">
    <cfRule type="expression" dxfId="923" priority="56">
      <formula>MOD(ROW(),2)=0</formula>
    </cfRule>
  </conditionalFormatting>
  <conditionalFormatting sqref="H24:I25">
    <cfRule type="expression" dxfId="922" priority="55">
      <formula>MOD(ROW(),2)=0</formula>
    </cfRule>
  </conditionalFormatting>
  <conditionalFormatting sqref="H26:I27">
    <cfRule type="expression" dxfId="921" priority="54">
      <formula>MOD(ROW(),2)=0</formula>
    </cfRule>
  </conditionalFormatting>
  <conditionalFormatting sqref="H26:I27">
    <cfRule type="expression" dxfId="920" priority="53">
      <formula>MOD(ROW(),2)=0</formula>
    </cfRule>
  </conditionalFormatting>
  <conditionalFormatting sqref="H28:I30">
    <cfRule type="expression" dxfId="919" priority="52">
      <formula>MOD(ROW(),2)=0</formula>
    </cfRule>
  </conditionalFormatting>
  <conditionalFormatting sqref="H28:I30">
    <cfRule type="expression" dxfId="918" priority="51">
      <formula>MOD(ROW(),2)=0</formula>
    </cfRule>
  </conditionalFormatting>
  <conditionalFormatting sqref="H31:I31">
    <cfRule type="expression" dxfId="917" priority="50">
      <formula>MOD(ROW(),2)=0</formula>
    </cfRule>
  </conditionalFormatting>
  <conditionalFormatting sqref="H31:I31">
    <cfRule type="expression" dxfId="916" priority="49">
      <formula>MOD(ROW(),2)=0</formula>
    </cfRule>
  </conditionalFormatting>
  <conditionalFormatting sqref="I32:I38">
    <cfRule type="expression" dxfId="915" priority="48">
      <formula>MOD(ROW(),2)=0</formula>
    </cfRule>
  </conditionalFormatting>
  <conditionalFormatting sqref="H32:H38">
    <cfRule type="expression" dxfId="914" priority="47">
      <formula>MOD(ROW(),2)=0</formula>
    </cfRule>
  </conditionalFormatting>
  <conditionalFormatting sqref="H32:H38">
    <cfRule type="expression" dxfId="913" priority="46">
      <formula>MOD(ROW(),2)=0</formula>
    </cfRule>
  </conditionalFormatting>
  <conditionalFormatting sqref="H39:I41">
    <cfRule type="expression" dxfId="912" priority="45">
      <formula>MOD(ROW(),2)=0</formula>
    </cfRule>
  </conditionalFormatting>
  <conditionalFormatting sqref="H39:I41">
    <cfRule type="expression" dxfId="911" priority="44">
      <formula>MOD(ROW(),2)=0</formula>
    </cfRule>
  </conditionalFormatting>
  <conditionalFormatting sqref="H42:I42">
    <cfRule type="expression" dxfId="910" priority="43">
      <formula>MOD(ROW(),2)=0</formula>
    </cfRule>
  </conditionalFormatting>
  <conditionalFormatting sqref="H42:I42">
    <cfRule type="expression" dxfId="909" priority="42">
      <formula>MOD(ROW(),2)=0</formula>
    </cfRule>
  </conditionalFormatting>
  <conditionalFormatting sqref="H43:I43">
    <cfRule type="expression" dxfId="908" priority="41">
      <formula>MOD(ROW(),2)=0</formula>
    </cfRule>
  </conditionalFormatting>
  <conditionalFormatting sqref="H43:I43">
    <cfRule type="expression" dxfId="907" priority="40">
      <formula>MOD(ROW(),2)=0</formula>
    </cfRule>
  </conditionalFormatting>
  <conditionalFormatting sqref="H44:I58">
    <cfRule type="expression" dxfId="906" priority="39">
      <formula>MOD(ROW(),2)=0</formula>
    </cfRule>
  </conditionalFormatting>
  <conditionalFormatting sqref="H44:I58">
    <cfRule type="expression" dxfId="905" priority="38">
      <formula>MOD(ROW(),2)=0</formula>
    </cfRule>
  </conditionalFormatting>
  <conditionalFormatting sqref="H59:I60">
    <cfRule type="expression" dxfId="904" priority="37">
      <formula>MOD(ROW(),2)=0</formula>
    </cfRule>
  </conditionalFormatting>
  <conditionalFormatting sqref="H59:I60">
    <cfRule type="expression" dxfId="903" priority="36">
      <formula>MOD(ROW(),2)=0</formula>
    </cfRule>
  </conditionalFormatting>
  <conditionalFormatting sqref="H61:I61">
    <cfRule type="expression" dxfId="902" priority="35">
      <formula>MOD(ROW(),2)=0</formula>
    </cfRule>
  </conditionalFormatting>
  <conditionalFormatting sqref="H61:I61">
    <cfRule type="expression" dxfId="901" priority="34">
      <formula>MOD(ROW(),2)=0</formula>
    </cfRule>
  </conditionalFormatting>
  <conditionalFormatting sqref="H62:I68">
    <cfRule type="expression" dxfId="900" priority="33">
      <formula>MOD(ROW(),2)=0</formula>
    </cfRule>
  </conditionalFormatting>
  <conditionalFormatting sqref="H62:I68">
    <cfRule type="expression" dxfId="899" priority="32">
      <formula>MOD(ROW(),2)=0</formula>
    </cfRule>
  </conditionalFormatting>
  <conditionalFormatting sqref="H88:I88">
    <cfRule type="expression" dxfId="898" priority="1">
      <formula>MOD(ROW(),2)=0</formula>
    </cfRule>
  </conditionalFormatting>
  <conditionalFormatting sqref="H69:I70">
    <cfRule type="expression" dxfId="897" priority="31">
      <formula>MOD(ROW(),2)=0</formula>
    </cfRule>
  </conditionalFormatting>
  <conditionalFormatting sqref="H69:I70">
    <cfRule type="expression" dxfId="896" priority="30">
      <formula>MOD(ROW(),2)=0</formula>
    </cfRule>
  </conditionalFormatting>
  <conditionalFormatting sqref="H71:I74">
    <cfRule type="expression" dxfId="895" priority="29">
      <formula>MOD(ROW(),2)=0</formula>
    </cfRule>
  </conditionalFormatting>
  <conditionalFormatting sqref="H71:I74">
    <cfRule type="expression" dxfId="894" priority="28">
      <formula>MOD(ROW(),2)=0</formula>
    </cfRule>
  </conditionalFormatting>
  <conditionalFormatting sqref="H75:I75">
    <cfRule type="expression" dxfId="893" priority="27">
      <formula>MOD(ROW(),2)=0</formula>
    </cfRule>
  </conditionalFormatting>
  <conditionalFormatting sqref="H75:I75">
    <cfRule type="expression" dxfId="892" priority="26">
      <formula>MOD(ROW(),2)=0</formula>
    </cfRule>
  </conditionalFormatting>
  <conditionalFormatting sqref="H76:I82">
    <cfRule type="expression" dxfId="891" priority="25">
      <formula>MOD(ROW(),2)=0</formula>
    </cfRule>
  </conditionalFormatting>
  <conditionalFormatting sqref="H76:I82">
    <cfRule type="expression" dxfId="890" priority="24">
      <formula>MOD(ROW(),2)=0</formula>
    </cfRule>
  </conditionalFormatting>
  <conditionalFormatting sqref="H83:I84">
    <cfRule type="expression" dxfId="889" priority="23">
      <formula>MOD(ROW(),2)=0</formula>
    </cfRule>
  </conditionalFormatting>
  <conditionalFormatting sqref="H83:I84">
    <cfRule type="expression" dxfId="888" priority="22">
      <formula>MOD(ROW(),2)=0</formula>
    </cfRule>
  </conditionalFormatting>
  <conditionalFormatting sqref="H85:I85">
    <cfRule type="expression" dxfId="887" priority="21">
      <formula>MOD(ROW(),2)=0</formula>
    </cfRule>
  </conditionalFormatting>
  <conditionalFormatting sqref="H85:I85">
    <cfRule type="expression" dxfId="886" priority="20">
      <formula>MOD(ROW(),2)=0</formula>
    </cfRule>
  </conditionalFormatting>
  <conditionalFormatting sqref="I86">
    <cfRule type="expression" dxfId="885" priority="19">
      <formula>MOD(ROW(),2)=0</formula>
    </cfRule>
  </conditionalFormatting>
  <conditionalFormatting sqref="H86">
    <cfRule type="expression" dxfId="884" priority="18">
      <formula>MOD(ROW(),2)=0</formula>
    </cfRule>
  </conditionalFormatting>
  <conditionalFormatting sqref="H86">
    <cfRule type="expression" dxfId="883" priority="17">
      <formula>MOD(ROW(),2)=0</formula>
    </cfRule>
  </conditionalFormatting>
  <conditionalFormatting sqref="H89:I92">
    <cfRule type="expression" dxfId="882" priority="16">
      <formula>MOD(ROW(),2)=0</formula>
    </cfRule>
  </conditionalFormatting>
  <conditionalFormatting sqref="H89:I92">
    <cfRule type="expression" dxfId="881" priority="15">
      <formula>MOD(ROW(),2)=0</formula>
    </cfRule>
  </conditionalFormatting>
  <conditionalFormatting sqref="H93:I94">
    <cfRule type="expression" dxfId="880" priority="14">
      <formula>MOD(ROW(),2)=0</formula>
    </cfRule>
  </conditionalFormatting>
  <conditionalFormatting sqref="H93:I94">
    <cfRule type="expression" dxfId="879" priority="13">
      <formula>MOD(ROW(),2)=0</formula>
    </cfRule>
  </conditionalFormatting>
  <conditionalFormatting sqref="H95:I97">
    <cfRule type="expression" dxfId="878" priority="12">
      <formula>MOD(ROW(),2)=0</formula>
    </cfRule>
  </conditionalFormatting>
  <conditionalFormatting sqref="H95:I97">
    <cfRule type="expression" dxfId="877" priority="11">
      <formula>MOD(ROW(),2)=0</formula>
    </cfRule>
  </conditionalFormatting>
  <conditionalFormatting sqref="H98:I100">
    <cfRule type="expression" dxfId="876" priority="10">
      <formula>MOD(ROW(),2)=0</formula>
    </cfRule>
  </conditionalFormatting>
  <conditionalFormatting sqref="H98:I100">
    <cfRule type="expression" dxfId="875" priority="9">
      <formula>MOD(ROW(),2)=0</formula>
    </cfRule>
  </conditionalFormatting>
  <conditionalFormatting sqref="H101:I106">
    <cfRule type="expression" dxfId="874" priority="8">
      <formula>MOD(ROW(),2)=0</formula>
    </cfRule>
  </conditionalFormatting>
  <conditionalFormatting sqref="H101:I106">
    <cfRule type="expression" dxfId="873" priority="7">
      <formula>MOD(ROW(),2)=0</formula>
    </cfRule>
  </conditionalFormatting>
  <conditionalFormatting sqref="H16:I16">
    <cfRule type="expression" dxfId="872" priority="6">
      <formula>MOD(ROW(),2)=0</formula>
    </cfRule>
  </conditionalFormatting>
  <conditionalFormatting sqref="H16:I16">
    <cfRule type="expression" dxfId="871" priority="5">
      <formula>MOD(ROW(),2)=0</formula>
    </cfRule>
  </conditionalFormatting>
  <conditionalFormatting sqref="H87:I87">
    <cfRule type="expression" dxfId="870" priority="4">
      <formula>MOD(ROW(),2)=0</formula>
    </cfRule>
  </conditionalFormatting>
  <conditionalFormatting sqref="H87:I87">
    <cfRule type="expression" dxfId="869" priority="3">
      <formula>MOD(ROW(),2)=0</formula>
    </cfRule>
  </conditionalFormatting>
  <conditionalFormatting sqref="H88:I88">
    <cfRule type="expression" dxfId="868" priority="2">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info@IHCDesign.org&amp;C&amp;P&amp;RAugust 2021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AAD43-8F2E-42B4-BEAC-4FA2512C509A}">
  <sheetPr>
    <pageSetUpPr fitToPage="1"/>
  </sheetPr>
  <dimension ref="A2:O32"/>
  <sheetViews>
    <sheetView zoomScaleNormal="100" workbookViewId="0">
      <selection activeCell="I21" sqref="I21"/>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D12" s="14"/>
      <c r="J12" s="13"/>
      <c r="K12" s="13"/>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25.5" customHeight="1" x14ac:dyDescent="0.2">
      <c r="A16" s="22">
        <v>1</v>
      </c>
      <c r="B16" s="23" t="s">
        <v>872</v>
      </c>
      <c r="C16" s="23" t="s">
        <v>27</v>
      </c>
      <c r="D16" s="23" t="s">
        <v>36</v>
      </c>
      <c r="E16" s="23" t="s">
        <v>873</v>
      </c>
      <c r="F16" s="23" t="s">
        <v>19</v>
      </c>
      <c r="G16" s="24"/>
      <c r="H16" s="30" t="s">
        <v>24</v>
      </c>
      <c r="I16" s="30" t="s">
        <v>25</v>
      </c>
      <c r="J16" s="23" t="s">
        <v>874</v>
      </c>
      <c r="K16" s="29">
        <v>1</v>
      </c>
      <c r="L16" s="45">
        <v>0</v>
      </c>
      <c r="M16" s="26"/>
      <c r="N16" s="27"/>
      <c r="O16" s="28"/>
    </row>
    <row r="17" spans="1:15" ht="38.25" x14ac:dyDescent="0.2">
      <c r="A17" s="22">
        <v>2</v>
      </c>
      <c r="B17" s="23" t="s">
        <v>872</v>
      </c>
      <c r="C17" s="23" t="s">
        <v>27</v>
      </c>
      <c r="D17" s="23" t="s">
        <v>43</v>
      </c>
      <c r="E17" s="23" t="s">
        <v>875</v>
      </c>
      <c r="F17" s="23" t="s">
        <v>19</v>
      </c>
      <c r="G17" s="24"/>
      <c r="H17" s="30" t="s">
        <v>24</v>
      </c>
      <c r="I17" s="30" t="s">
        <v>25</v>
      </c>
      <c r="J17" s="23" t="s">
        <v>876</v>
      </c>
      <c r="K17" s="29">
        <v>1</v>
      </c>
      <c r="L17" s="45">
        <v>256</v>
      </c>
      <c r="M17" s="26"/>
      <c r="N17" s="27"/>
      <c r="O17" s="28"/>
    </row>
    <row r="18" spans="1:15" ht="25.5" customHeight="1" x14ac:dyDescent="0.2">
      <c r="A18" s="22">
        <v>3</v>
      </c>
      <c r="B18" s="23" t="s">
        <v>872</v>
      </c>
      <c r="C18" s="23" t="s">
        <v>27</v>
      </c>
      <c r="D18" s="23" t="s">
        <v>43</v>
      </c>
      <c r="E18" s="23" t="s">
        <v>877</v>
      </c>
      <c r="F18" s="23" t="s">
        <v>19</v>
      </c>
      <c r="G18" s="24"/>
      <c r="H18" s="30" t="s">
        <v>24</v>
      </c>
      <c r="I18" s="30" t="s">
        <v>25</v>
      </c>
      <c r="J18" s="23" t="s">
        <v>878</v>
      </c>
      <c r="K18" s="29">
        <v>1</v>
      </c>
      <c r="L18" s="45">
        <v>0</v>
      </c>
      <c r="M18" s="26"/>
      <c r="N18" s="27"/>
      <c r="O18" s="28"/>
    </row>
    <row r="19" spans="1:15" ht="38.25" x14ac:dyDescent="0.2">
      <c r="A19" s="22">
        <v>4</v>
      </c>
      <c r="B19" s="23" t="s">
        <v>872</v>
      </c>
      <c r="C19" s="23" t="s">
        <v>27</v>
      </c>
      <c r="D19" s="23" t="s">
        <v>30</v>
      </c>
      <c r="E19" s="23" t="s">
        <v>877</v>
      </c>
      <c r="F19" s="23" t="s">
        <v>19</v>
      </c>
      <c r="G19" s="24"/>
      <c r="H19" s="25" t="s">
        <v>20</v>
      </c>
      <c r="I19" s="25" t="s">
        <v>21</v>
      </c>
      <c r="J19" s="23" t="s">
        <v>879</v>
      </c>
      <c r="K19" s="29">
        <v>1</v>
      </c>
      <c r="L19" s="45">
        <v>2800</v>
      </c>
      <c r="M19" s="26"/>
      <c r="N19" s="27"/>
      <c r="O19" s="28"/>
    </row>
    <row r="20" spans="1:15" ht="25.5" x14ac:dyDescent="0.2">
      <c r="A20" s="22">
        <v>5</v>
      </c>
      <c r="B20" s="23" t="s">
        <v>872</v>
      </c>
      <c r="C20" s="23" t="s">
        <v>826</v>
      </c>
      <c r="D20" s="23" t="s">
        <v>172</v>
      </c>
      <c r="E20" s="23" t="s">
        <v>31</v>
      </c>
      <c r="F20" s="29">
        <v>1</v>
      </c>
      <c r="G20" s="24"/>
      <c r="H20" s="30" t="s">
        <v>24</v>
      </c>
      <c r="I20" s="30" t="s">
        <v>25</v>
      </c>
      <c r="J20" s="23" t="s">
        <v>178</v>
      </c>
      <c r="K20" s="29">
        <v>1</v>
      </c>
      <c r="L20" s="45">
        <v>3060</v>
      </c>
      <c r="M20" s="26"/>
      <c r="N20" s="27"/>
      <c r="O20" s="28"/>
    </row>
    <row r="21" spans="1:15" ht="51" x14ac:dyDescent="0.2">
      <c r="A21" s="22">
        <v>6</v>
      </c>
      <c r="B21" s="23" t="s">
        <v>872</v>
      </c>
      <c r="C21" s="23" t="s">
        <v>828</v>
      </c>
      <c r="D21" s="23" t="s">
        <v>880</v>
      </c>
      <c r="E21" s="23" t="s">
        <v>881</v>
      </c>
      <c r="F21" s="23" t="s">
        <v>19</v>
      </c>
      <c r="G21" s="24"/>
      <c r="H21" s="30" t="s">
        <v>24</v>
      </c>
      <c r="I21" s="30" t="s">
        <v>25</v>
      </c>
      <c r="J21" s="23" t="s">
        <v>882</v>
      </c>
      <c r="K21" s="29">
        <v>1</v>
      </c>
      <c r="L21" s="45">
        <v>1260</v>
      </c>
      <c r="M21" s="26"/>
      <c r="N21" s="27"/>
      <c r="O21" s="28"/>
    </row>
    <row r="22" spans="1:15" ht="114.75" x14ac:dyDescent="0.2">
      <c r="A22" s="22">
        <v>7</v>
      </c>
      <c r="B22" s="23" t="s">
        <v>872</v>
      </c>
      <c r="C22" s="23" t="s">
        <v>883</v>
      </c>
      <c r="D22" s="23" t="s">
        <v>884</v>
      </c>
      <c r="E22" s="23" t="s">
        <v>885</v>
      </c>
      <c r="F22" s="23" t="s">
        <v>19</v>
      </c>
      <c r="G22" s="24"/>
      <c r="H22" s="25" t="s">
        <v>22</v>
      </c>
      <c r="I22" s="25" t="s">
        <v>23</v>
      </c>
      <c r="J22" s="23" t="s">
        <v>886</v>
      </c>
      <c r="K22" s="29">
        <v>2</v>
      </c>
      <c r="L22" s="45">
        <v>464</v>
      </c>
      <c r="M22" s="26"/>
      <c r="N22" s="27"/>
      <c r="O22" s="28"/>
    </row>
    <row r="23" spans="1:15" ht="25.5" customHeight="1" x14ac:dyDescent="0.2">
      <c r="A23" s="22">
        <v>8</v>
      </c>
      <c r="B23" s="23" t="s">
        <v>872</v>
      </c>
      <c r="C23" s="23" t="s">
        <v>887</v>
      </c>
      <c r="D23" s="23" t="s">
        <v>888</v>
      </c>
      <c r="E23" s="23" t="s">
        <v>889</v>
      </c>
      <c r="F23" s="23" t="s">
        <v>19</v>
      </c>
      <c r="G23" s="24"/>
      <c r="H23" s="25" t="s">
        <v>20</v>
      </c>
      <c r="I23" s="25" t="s">
        <v>21</v>
      </c>
      <c r="J23" s="23" t="s">
        <v>890</v>
      </c>
      <c r="K23" s="29">
        <v>1</v>
      </c>
      <c r="L23" s="45">
        <v>0</v>
      </c>
      <c r="M23" s="26"/>
      <c r="N23" s="27"/>
      <c r="O23" s="28"/>
    </row>
    <row r="24" spans="1:15" ht="25.5" customHeight="1" x14ac:dyDescent="0.2">
      <c r="A24" s="22">
        <v>9</v>
      </c>
      <c r="B24" s="23" t="s">
        <v>872</v>
      </c>
      <c r="C24" s="23" t="s">
        <v>254</v>
      </c>
      <c r="D24" s="23" t="s">
        <v>494</v>
      </c>
      <c r="E24" s="23" t="s">
        <v>33</v>
      </c>
      <c r="F24" s="29">
        <v>1</v>
      </c>
      <c r="G24" s="24"/>
      <c r="H24" s="30" t="s">
        <v>24</v>
      </c>
      <c r="I24" s="30" t="s">
        <v>25</v>
      </c>
      <c r="J24" s="23" t="s">
        <v>891</v>
      </c>
      <c r="K24" s="29">
        <v>1</v>
      </c>
      <c r="L24" s="45">
        <v>0</v>
      </c>
      <c r="M24" s="26"/>
      <c r="N24" s="27"/>
      <c r="O24" s="28"/>
    </row>
    <row r="25" spans="1:15" ht="25.5" customHeight="1" x14ac:dyDescent="0.2">
      <c r="A25" s="22">
        <v>10</v>
      </c>
      <c r="B25" s="23" t="s">
        <v>872</v>
      </c>
      <c r="C25" s="23" t="s">
        <v>254</v>
      </c>
      <c r="D25" s="23" t="s">
        <v>494</v>
      </c>
      <c r="E25" s="23" t="s">
        <v>31</v>
      </c>
      <c r="F25" s="29">
        <v>1</v>
      </c>
      <c r="G25" s="24"/>
      <c r="H25" s="30" t="s">
        <v>24</v>
      </c>
      <c r="I25" s="30" t="s">
        <v>25</v>
      </c>
      <c r="J25" s="23" t="s">
        <v>891</v>
      </c>
      <c r="K25" s="29">
        <v>1</v>
      </c>
      <c r="L25" s="45">
        <v>0</v>
      </c>
      <c r="M25" s="26"/>
      <c r="N25" s="27"/>
      <c r="O25" s="28"/>
    </row>
    <row r="26" spans="1:15" ht="63.75" x14ac:dyDescent="0.2">
      <c r="A26" s="22">
        <v>11</v>
      </c>
      <c r="B26" s="23" t="s">
        <v>872</v>
      </c>
      <c r="C26" s="23" t="s">
        <v>26</v>
      </c>
      <c r="D26" s="23" t="s">
        <v>892</v>
      </c>
      <c r="E26" s="23" t="s">
        <v>33</v>
      </c>
      <c r="F26" s="29">
        <v>1</v>
      </c>
      <c r="G26" s="24"/>
      <c r="H26" s="30" t="s">
        <v>24</v>
      </c>
      <c r="I26" s="30" t="s">
        <v>25</v>
      </c>
      <c r="J26" s="23" t="s">
        <v>893</v>
      </c>
      <c r="K26" s="29">
        <v>1</v>
      </c>
      <c r="L26" s="45">
        <v>220</v>
      </c>
      <c r="M26" s="26"/>
      <c r="N26" s="27"/>
      <c r="O26" s="28"/>
    </row>
    <row r="27" spans="1:15" ht="63.75" x14ac:dyDescent="0.2">
      <c r="A27" s="22">
        <v>12</v>
      </c>
      <c r="B27" s="23" t="s">
        <v>872</v>
      </c>
      <c r="C27" s="23" t="s">
        <v>26</v>
      </c>
      <c r="D27" s="23" t="s">
        <v>892</v>
      </c>
      <c r="E27" s="23" t="s">
        <v>31</v>
      </c>
      <c r="F27" s="29">
        <v>1</v>
      </c>
      <c r="G27" s="24"/>
      <c r="H27" s="30" t="s">
        <v>24</v>
      </c>
      <c r="I27" s="30" t="s">
        <v>25</v>
      </c>
      <c r="J27" s="23" t="s">
        <v>893</v>
      </c>
      <c r="K27" s="29">
        <v>1</v>
      </c>
      <c r="L27" s="45">
        <v>220</v>
      </c>
      <c r="M27" s="26"/>
      <c r="N27" s="27"/>
      <c r="O27" s="28"/>
    </row>
    <row r="28" spans="1:15" ht="51" x14ac:dyDescent="0.2">
      <c r="A28" s="22">
        <v>13</v>
      </c>
      <c r="B28" s="23" t="s">
        <v>872</v>
      </c>
      <c r="C28" s="23" t="s">
        <v>26</v>
      </c>
      <c r="D28" s="23" t="s">
        <v>431</v>
      </c>
      <c r="E28" s="23" t="s">
        <v>33</v>
      </c>
      <c r="F28" s="29">
        <v>1</v>
      </c>
      <c r="G28" s="24"/>
      <c r="H28" s="30" t="s">
        <v>24</v>
      </c>
      <c r="I28" s="30" t="s">
        <v>25</v>
      </c>
      <c r="J28" s="23" t="s">
        <v>894</v>
      </c>
      <c r="K28" s="29">
        <v>1</v>
      </c>
      <c r="L28" s="45">
        <v>353</v>
      </c>
      <c r="M28" s="26"/>
      <c r="N28" s="27"/>
      <c r="O28" s="28"/>
    </row>
    <row r="29" spans="1:15" ht="51" x14ac:dyDescent="0.2">
      <c r="A29" s="22">
        <v>14</v>
      </c>
      <c r="B29" s="23" t="s">
        <v>872</v>
      </c>
      <c r="C29" s="23" t="s">
        <v>26</v>
      </c>
      <c r="D29" s="23" t="s">
        <v>431</v>
      </c>
      <c r="E29" s="23" t="s">
        <v>31</v>
      </c>
      <c r="F29" s="29">
        <v>1</v>
      </c>
      <c r="G29" s="24"/>
      <c r="H29" s="30" t="s">
        <v>24</v>
      </c>
      <c r="I29" s="30" t="s">
        <v>25</v>
      </c>
      <c r="J29" s="23" t="s">
        <v>894</v>
      </c>
      <c r="K29" s="29">
        <v>1</v>
      </c>
      <c r="L29" s="45">
        <v>353</v>
      </c>
      <c r="M29" s="26"/>
      <c r="N29" s="27"/>
      <c r="O29" s="28"/>
    </row>
    <row r="30" spans="1:15" ht="25.5" x14ac:dyDescent="0.2">
      <c r="A30" s="22">
        <v>15</v>
      </c>
      <c r="B30" s="23" t="s">
        <v>872</v>
      </c>
      <c r="C30" s="23" t="s">
        <v>895</v>
      </c>
      <c r="D30" s="24"/>
      <c r="E30" s="23" t="s">
        <v>31</v>
      </c>
      <c r="F30" s="29">
        <v>1</v>
      </c>
      <c r="G30" s="24"/>
      <c r="H30" s="25" t="s">
        <v>28</v>
      </c>
      <c r="I30" s="25" t="s">
        <v>29</v>
      </c>
      <c r="J30" s="23" t="s">
        <v>896</v>
      </c>
      <c r="K30" s="29">
        <v>1</v>
      </c>
      <c r="L30" s="45">
        <v>0</v>
      </c>
      <c r="M30" s="26"/>
      <c r="N30" s="27"/>
      <c r="O30" s="28"/>
    </row>
    <row r="31" spans="1:15" ht="25.5" x14ac:dyDescent="0.2">
      <c r="A31" s="22">
        <v>16</v>
      </c>
      <c r="B31" s="23" t="s">
        <v>872</v>
      </c>
      <c r="C31" s="23" t="s">
        <v>622</v>
      </c>
      <c r="D31" s="24"/>
      <c r="E31" s="23" t="s">
        <v>897</v>
      </c>
      <c r="F31" s="23" t="s">
        <v>19</v>
      </c>
      <c r="G31" s="24"/>
      <c r="H31" s="25" t="s">
        <v>28</v>
      </c>
      <c r="I31" s="25" t="s">
        <v>29</v>
      </c>
      <c r="J31" s="23" t="s">
        <v>898</v>
      </c>
      <c r="K31" s="29">
        <v>1</v>
      </c>
      <c r="L31" s="45">
        <v>0</v>
      </c>
      <c r="M31" s="26"/>
      <c r="N31" s="27"/>
      <c r="O31" s="28"/>
    </row>
    <row r="32" spans="1:15" ht="25.5" x14ac:dyDescent="0.2">
      <c r="A32" s="31">
        <v>17</v>
      </c>
      <c r="B32" s="32" t="s">
        <v>872</v>
      </c>
      <c r="C32" s="32" t="s">
        <v>622</v>
      </c>
      <c r="D32" s="33"/>
      <c r="E32" s="32" t="s">
        <v>873</v>
      </c>
      <c r="F32" s="32" t="s">
        <v>19</v>
      </c>
      <c r="G32" s="33"/>
      <c r="H32" s="34" t="s">
        <v>28</v>
      </c>
      <c r="I32" s="34" t="s">
        <v>29</v>
      </c>
      <c r="J32" s="32" t="s">
        <v>899</v>
      </c>
      <c r="K32" s="40">
        <v>1</v>
      </c>
      <c r="L32" s="46">
        <v>0</v>
      </c>
      <c r="M32" s="35"/>
      <c r="N32" s="36"/>
      <c r="O32" s="37"/>
    </row>
  </sheetData>
  <autoFilter ref="A15:L15" xr:uid="{00000000-0009-0000-0000-000000000000}"/>
  <mergeCells count="5">
    <mergeCell ref="B4:D7"/>
    <mergeCell ref="H4:J7"/>
    <mergeCell ref="B14:L14"/>
    <mergeCell ref="M14:O14"/>
    <mergeCell ref="L3:O12"/>
  </mergeCells>
  <conditionalFormatting sqref="A16:G32 J16:O32 H16:I18 H20:I21">
    <cfRule type="expression" dxfId="646" priority="34">
      <formula>MOD(ROW(),2)=0</formula>
    </cfRule>
  </conditionalFormatting>
  <conditionalFormatting sqref="H24:I29">
    <cfRule type="expression" dxfId="645" priority="26">
      <formula>MOD(ROW(),2)=0</formula>
    </cfRule>
  </conditionalFormatting>
  <conditionalFormatting sqref="H24:I29">
    <cfRule type="expression" dxfId="644" priority="25">
      <formula>MOD(ROW(),2)=0</formula>
    </cfRule>
  </conditionalFormatting>
  <conditionalFormatting sqref="H22:I22">
    <cfRule type="expression" dxfId="643" priority="10">
      <formula>MOD(ROW(),2)=0</formula>
    </cfRule>
  </conditionalFormatting>
  <conditionalFormatting sqref="H22:I22">
    <cfRule type="expression" dxfId="642" priority="9">
      <formula>MOD(ROW(),2)=0</formula>
    </cfRule>
  </conditionalFormatting>
  <conditionalFormatting sqref="H19:I19">
    <cfRule type="expression" dxfId="641" priority="8">
      <formula>MOD(ROW(),2)=0</formula>
    </cfRule>
  </conditionalFormatting>
  <conditionalFormatting sqref="H23:I23">
    <cfRule type="expression" dxfId="640" priority="7">
      <formula>MOD(ROW(),2)=0</formula>
    </cfRule>
  </conditionalFormatting>
  <conditionalFormatting sqref="H32:I32">
    <cfRule type="expression" dxfId="639" priority="6">
      <formula>MOD(ROW(),2)=0</formula>
    </cfRule>
  </conditionalFormatting>
  <conditionalFormatting sqref="H32:I32">
    <cfRule type="expression" dxfId="638" priority="5">
      <formula>MOD(ROW(),2)=0</formula>
    </cfRule>
  </conditionalFormatting>
  <conditionalFormatting sqref="H31:I31">
    <cfRule type="expression" dxfId="637" priority="3">
      <formula>MOD(ROW(),2)=0</formula>
    </cfRule>
  </conditionalFormatting>
  <conditionalFormatting sqref="H31:I31">
    <cfRule type="expression" dxfId="636" priority="4">
      <formula>MOD(ROW(),2)=0</formula>
    </cfRule>
  </conditionalFormatting>
  <conditionalFormatting sqref="H30:I30">
    <cfRule type="expression" dxfId="635" priority="1">
      <formula>MOD(ROW(),2)=0</formula>
    </cfRule>
  </conditionalFormatting>
  <conditionalFormatting sqref="H30:I30">
    <cfRule type="expression" dxfId="634" priority="2">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ABEF3-6E07-4517-9810-FD0FF4A7E6B5}">
  <sheetPr>
    <pageSetUpPr fitToPage="1"/>
  </sheetPr>
  <dimension ref="A2:O25"/>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D12" s="14"/>
      <c r="J12" s="13"/>
      <c r="K12" s="13"/>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38.25" x14ac:dyDescent="0.2">
      <c r="A16" s="22">
        <v>1</v>
      </c>
      <c r="B16" s="23" t="s">
        <v>457</v>
      </c>
      <c r="C16" s="23" t="s">
        <v>27</v>
      </c>
      <c r="D16" s="23" t="s">
        <v>458</v>
      </c>
      <c r="E16" s="23" t="s">
        <v>459</v>
      </c>
      <c r="F16" s="23" t="s">
        <v>19</v>
      </c>
      <c r="G16" s="24"/>
      <c r="H16" s="25" t="s">
        <v>20</v>
      </c>
      <c r="I16" s="25" t="s">
        <v>21</v>
      </c>
      <c r="J16" s="23" t="s">
        <v>460</v>
      </c>
      <c r="K16" s="29">
        <v>1</v>
      </c>
      <c r="L16" s="45">
        <v>0</v>
      </c>
      <c r="M16" s="26"/>
      <c r="N16" s="27"/>
      <c r="O16" s="28"/>
    </row>
    <row r="17" spans="1:15" ht="25.5" x14ac:dyDescent="0.2">
      <c r="A17" s="22">
        <v>2</v>
      </c>
      <c r="B17" s="23" t="s">
        <v>457</v>
      </c>
      <c r="C17" s="23" t="s">
        <v>27</v>
      </c>
      <c r="D17" s="23" t="s">
        <v>30</v>
      </c>
      <c r="E17" s="23" t="s">
        <v>461</v>
      </c>
      <c r="F17" s="23" t="s">
        <v>19</v>
      </c>
      <c r="G17" s="24"/>
      <c r="H17" s="25" t="s">
        <v>20</v>
      </c>
      <c r="I17" s="25" t="s">
        <v>21</v>
      </c>
      <c r="J17" s="23" t="s">
        <v>462</v>
      </c>
      <c r="K17" s="29">
        <v>1</v>
      </c>
      <c r="L17" s="45">
        <v>0</v>
      </c>
      <c r="M17" s="26"/>
      <c r="N17" s="27"/>
      <c r="O17" s="28"/>
    </row>
    <row r="18" spans="1:15" ht="25.5" x14ac:dyDescent="0.2">
      <c r="A18" s="53">
        <v>3</v>
      </c>
      <c r="B18" s="54" t="s">
        <v>457</v>
      </c>
      <c r="C18" s="54" t="s">
        <v>309</v>
      </c>
      <c r="D18" s="54" t="s">
        <v>521</v>
      </c>
      <c r="E18" s="54" t="s">
        <v>485</v>
      </c>
      <c r="F18" s="55">
        <v>1</v>
      </c>
      <c r="G18" s="56"/>
      <c r="H18" s="25" t="s">
        <v>20</v>
      </c>
      <c r="I18" s="25" t="s">
        <v>21</v>
      </c>
      <c r="J18" s="54" t="s">
        <v>522</v>
      </c>
      <c r="K18" s="50">
        <v>1</v>
      </c>
      <c r="L18" s="51">
        <v>300</v>
      </c>
      <c r="O18" s="52"/>
    </row>
    <row r="19" spans="1:15" ht="89.25" x14ac:dyDescent="0.2">
      <c r="A19" s="22">
        <v>4</v>
      </c>
      <c r="B19" s="23" t="s">
        <v>457</v>
      </c>
      <c r="C19" s="23" t="s">
        <v>309</v>
      </c>
      <c r="D19" s="23" t="s">
        <v>463</v>
      </c>
      <c r="E19" s="23" t="s">
        <v>311</v>
      </c>
      <c r="F19" s="23" t="s">
        <v>19</v>
      </c>
      <c r="G19" s="24"/>
      <c r="H19" s="25" t="s">
        <v>20</v>
      </c>
      <c r="I19" s="25" t="s">
        <v>21</v>
      </c>
      <c r="J19" s="23" t="s">
        <v>464</v>
      </c>
      <c r="K19" s="29">
        <v>1</v>
      </c>
      <c r="L19" s="45">
        <v>800</v>
      </c>
      <c r="M19" s="26"/>
      <c r="N19" s="27"/>
      <c r="O19" s="28"/>
    </row>
    <row r="20" spans="1:15" ht="25.5" x14ac:dyDescent="0.2">
      <c r="A20" s="22">
        <v>5</v>
      </c>
      <c r="B20" s="23" t="s">
        <v>457</v>
      </c>
      <c r="C20" s="23" t="s">
        <v>73</v>
      </c>
      <c r="D20" s="23" t="s">
        <v>195</v>
      </c>
      <c r="E20" s="23" t="s">
        <v>465</v>
      </c>
      <c r="F20" s="29">
        <v>1</v>
      </c>
      <c r="G20" s="24"/>
      <c r="H20" s="30" t="s">
        <v>24</v>
      </c>
      <c r="I20" s="30" t="s">
        <v>25</v>
      </c>
      <c r="J20" s="23" t="s">
        <v>466</v>
      </c>
      <c r="K20" s="29">
        <v>1</v>
      </c>
      <c r="L20" s="45">
        <v>150</v>
      </c>
      <c r="M20" s="26"/>
      <c r="N20" s="27"/>
      <c r="O20" s="28"/>
    </row>
    <row r="21" spans="1:15" ht="38.25" x14ac:dyDescent="0.2">
      <c r="A21" s="22">
        <v>6</v>
      </c>
      <c r="B21" s="23" t="s">
        <v>457</v>
      </c>
      <c r="C21" s="23" t="s">
        <v>94</v>
      </c>
      <c r="D21" s="23" t="s">
        <v>221</v>
      </c>
      <c r="E21" s="23" t="s">
        <v>465</v>
      </c>
      <c r="F21" s="23" t="s">
        <v>19</v>
      </c>
      <c r="G21" s="24"/>
      <c r="H21" s="25" t="s">
        <v>22</v>
      </c>
      <c r="I21" s="25" t="s">
        <v>23</v>
      </c>
      <c r="J21" s="23" t="s">
        <v>467</v>
      </c>
      <c r="K21" s="29">
        <v>1</v>
      </c>
      <c r="L21" s="45">
        <v>232232</v>
      </c>
      <c r="M21" s="26"/>
      <c r="N21" s="27"/>
      <c r="O21" s="28"/>
    </row>
    <row r="22" spans="1:15" ht="63.75" x14ac:dyDescent="0.2">
      <c r="A22" s="22">
        <v>7</v>
      </c>
      <c r="B22" s="23" t="s">
        <v>457</v>
      </c>
      <c r="C22" s="23" t="s">
        <v>94</v>
      </c>
      <c r="D22" s="23" t="s">
        <v>468</v>
      </c>
      <c r="E22" s="23" t="s">
        <v>469</v>
      </c>
      <c r="F22" s="23" t="s">
        <v>19</v>
      </c>
      <c r="G22" s="24"/>
      <c r="H22" s="25" t="s">
        <v>22</v>
      </c>
      <c r="I22" s="25" t="s">
        <v>23</v>
      </c>
      <c r="J22" s="23" t="s">
        <v>470</v>
      </c>
      <c r="K22" s="29">
        <v>2</v>
      </c>
      <c r="L22" s="45">
        <v>464</v>
      </c>
      <c r="M22" s="26"/>
      <c r="N22" s="27"/>
      <c r="O22" s="28"/>
    </row>
    <row r="23" spans="1:15" ht="63.75" x14ac:dyDescent="0.2">
      <c r="A23" s="22">
        <v>8</v>
      </c>
      <c r="B23" s="23" t="s">
        <v>457</v>
      </c>
      <c r="C23" s="23" t="s">
        <v>94</v>
      </c>
      <c r="D23" s="23" t="s">
        <v>468</v>
      </c>
      <c r="E23" s="23" t="s">
        <v>471</v>
      </c>
      <c r="F23" s="29">
        <v>1</v>
      </c>
      <c r="G23" s="24"/>
      <c r="H23" s="25" t="s">
        <v>22</v>
      </c>
      <c r="I23" s="25" t="s">
        <v>23</v>
      </c>
      <c r="J23" s="23" t="s">
        <v>470</v>
      </c>
      <c r="K23" s="29">
        <v>2</v>
      </c>
      <c r="L23" s="45">
        <v>464</v>
      </c>
      <c r="M23" s="26"/>
      <c r="N23" s="27"/>
      <c r="O23" s="28"/>
    </row>
    <row r="24" spans="1:15" ht="80.25" customHeight="1" x14ac:dyDescent="0.2">
      <c r="A24" s="22">
        <v>9</v>
      </c>
      <c r="B24" s="23" t="s">
        <v>457</v>
      </c>
      <c r="C24" s="23" t="s">
        <v>104</v>
      </c>
      <c r="D24" s="23" t="s">
        <v>472</v>
      </c>
      <c r="E24" s="23" t="s">
        <v>465</v>
      </c>
      <c r="F24" s="29">
        <v>1</v>
      </c>
      <c r="G24" s="24"/>
      <c r="H24" s="25" t="s">
        <v>20</v>
      </c>
      <c r="I24" s="25" t="s">
        <v>298</v>
      </c>
      <c r="J24" s="23" t="s">
        <v>473</v>
      </c>
      <c r="K24" s="29">
        <v>1</v>
      </c>
      <c r="L24" s="45">
        <v>92</v>
      </c>
      <c r="M24" s="26"/>
      <c r="N24" s="27"/>
      <c r="O24" s="28"/>
    </row>
    <row r="25" spans="1:15" ht="92.25" customHeight="1" x14ac:dyDescent="0.2">
      <c r="A25" s="31">
        <v>10</v>
      </c>
      <c r="B25" s="32" t="s">
        <v>457</v>
      </c>
      <c r="C25" s="32" t="s">
        <v>107</v>
      </c>
      <c r="D25" s="32" t="s">
        <v>258</v>
      </c>
      <c r="E25" s="32" t="s">
        <v>465</v>
      </c>
      <c r="F25" s="40">
        <v>1</v>
      </c>
      <c r="G25" s="33"/>
      <c r="H25" s="49" t="s">
        <v>24</v>
      </c>
      <c r="I25" s="49" t="s">
        <v>25</v>
      </c>
      <c r="J25" s="32" t="s">
        <v>474</v>
      </c>
      <c r="K25" s="40">
        <v>1</v>
      </c>
      <c r="L25" s="46">
        <v>2796</v>
      </c>
      <c r="M25" s="35"/>
      <c r="N25" s="36"/>
      <c r="O25" s="37"/>
    </row>
  </sheetData>
  <autoFilter ref="A15:L15" xr:uid="{00000000-0009-0000-0000-000000000000}"/>
  <mergeCells count="5">
    <mergeCell ref="B4:D7"/>
    <mergeCell ref="H4:J7"/>
    <mergeCell ref="B14:L14"/>
    <mergeCell ref="M14:O14"/>
    <mergeCell ref="L3:O12"/>
  </mergeCells>
  <conditionalFormatting sqref="A16:G25 H16:I17 H19:I19 J16:O25">
    <cfRule type="expression" dxfId="633" priority="22">
      <formula>MOD(ROW(),2)=0</formula>
    </cfRule>
  </conditionalFormatting>
  <conditionalFormatting sqref="H24">
    <cfRule type="expression" dxfId="632" priority="10">
      <formula>MOD(ROW(),2)=0</formula>
    </cfRule>
  </conditionalFormatting>
  <conditionalFormatting sqref="H24">
    <cfRule type="expression" dxfId="631" priority="9">
      <formula>MOD(ROW(),2)=0</formula>
    </cfRule>
  </conditionalFormatting>
  <conditionalFormatting sqref="I24">
    <cfRule type="expression" dxfId="630" priority="8">
      <formula>MOD(ROW(),2)=0</formula>
    </cfRule>
  </conditionalFormatting>
  <conditionalFormatting sqref="H21:I23">
    <cfRule type="expression" dxfId="629" priority="7">
      <formula>MOD(ROW(),2)=0</formula>
    </cfRule>
  </conditionalFormatting>
  <conditionalFormatting sqref="H21:I23">
    <cfRule type="expression" dxfId="628" priority="6">
      <formula>MOD(ROW(),2)=0</formula>
    </cfRule>
  </conditionalFormatting>
  <conditionalFormatting sqref="H20:I20">
    <cfRule type="expression" dxfId="627" priority="5">
      <formula>MOD(ROW(),2)=0</formula>
    </cfRule>
  </conditionalFormatting>
  <conditionalFormatting sqref="H20:I20">
    <cfRule type="expression" dxfId="626" priority="4">
      <formula>MOD(ROW(),2)=0</formula>
    </cfRule>
  </conditionalFormatting>
  <conditionalFormatting sqref="H25:I25">
    <cfRule type="expression" dxfId="625" priority="2">
      <formula>MOD(ROW(),2)=0</formula>
    </cfRule>
  </conditionalFormatting>
  <conditionalFormatting sqref="H25:I25">
    <cfRule type="expression" dxfId="624" priority="3">
      <formula>MOD(ROW(),2)=0</formula>
    </cfRule>
  </conditionalFormatting>
  <conditionalFormatting sqref="H18:I18">
    <cfRule type="expression" dxfId="623"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01F75-2CEA-44EA-8B5C-7407ADCB0EA6}">
  <sheetPr>
    <pageSetUpPr fitToPage="1"/>
  </sheetPr>
  <dimension ref="A2:O47"/>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D12" s="14"/>
      <c r="J12" s="13"/>
      <c r="K12" s="13"/>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127.5" x14ac:dyDescent="0.2">
      <c r="A16" s="22">
        <v>1</v>
      </c>
      <c r="B16" s="23" t="s">
        <v>797</v>
      </c>
      <c r="C16" s="23" t="s">
        <v>27</v>
      </c>
      <c r="D16" s="23" t="s">
        <v>798</v>
      </c>
      <c r="E16" s="23" t="s">
        <v>799</v>
      </c>
      <c r="F16" s="23" t="s">
        <v>19</v>
      </c>
      <c r="G16" s="24"/>
      <c r="H16" s="30" t="s">
        <v>24</v>
      </c>
      <c r="I16" s="30" t="s">
        <v>25</v>
      </c>
      <c r="J16" s="23" t="s">
        <v>800</v>
      </c>
      <c r="K16" s="29">
        <v>1</v>
      </c>
      <c r="L16" s="45">
        <v>240</v>
      </c>
      <c r="M16" s="26"/>
      <c r="N16" s="27"/>
      <c r="O16" s="28"/>
    </row>
    <row r="17" spans="1:15" ht="38.25" x14ac:dyDescent="0.2">
      <c r="A17" s="22">
        <v>2</v>
      </c>
      <c r="B17" s="23" t="s">
        <v>797</v>
      </c>
      <c r="C17" s="23" t="s">
        <v>27</v>
      </c>
      <c r="D17" s="23" t="s">
        <v>458</v>
      </c>
      <c r="E17" s="23" t="s">
        <v>801</v>
      </c>
      <c r="F17" s="23" t="s">
        <v>19</v>
      </c>
      <c r="G17" s="24"/>
      <c r="H17" s="25" t="s">
        <v>20</v>
      </c>
      <c r="I17" s="25" t="s">
        <v>21</v>
      </c>
      <c r="J17" s="23" t="s">
        <v>802</v>
      </c>
      <c r="K17" s="29">
        <v>1</v>
      </c>
      <c r="L17" s="45">
        <v>0</v>
      </c>
      <c r="M17" s="26"/>
      <c r="N17" s="27"/>
      <c r="O17" s="28"/>
    </row>
    <row r="18" spans="1:15" ht="102" x14ac:dyDescent="0.2">
      <c r="A18" s="22">
        <v>3</v>
      </c>
      <c r="B18" s="23" t="s">
        <v>797</v>
      </c>
      <c r="C18" s="23" t="s">
        <v>27</v>
      </c>
      <c r="D18" s="23" t="s">
        <v>30</v>
      </c>
      <c r="E18" s="23" t="s">
        <v>803</v>
      </c>
      <c r="F18" s="23" t="s">
        <v>19</v>
      </c>
      <c r="G18" s="24"/>
      <c r="H18" s="25" t="s">
        <v>20</v>
      </c>
      <c r="I18" s="25" t="s">
        <v>21</v>
      </c>
      <c r="J18" s="23" t="s">
        <v>804</v>
      </c>
      <c r="K18" s="29">
        <v>1</v>
      </c>
      <c r="L18" s="45">
        <v>3922</v>
      </c>
      <c r="M18" s="26"/>
      <c r="N18" s="27"/>
      <c r="O18" s="28"/>
    </row>
    <row r="19" spans="1:15" ht="63.75" x14ac:dyDescent="0.2">
      <c r="A19" s="22">
        <v>4</v>
      </c>
      <c r="B19" s="23" t="s">
        <v>797</v>
      </c>
      <c r="C19" s="23" t="s">
        <v>27</v>
      </c>
      <c r="D19" s="23" t="s">
        <v>30</v>
      </c>
      <c r="E19" s="23" t="s">
        <v>805</v>
      </c>
      <c r="F19" s="23" t="s">
        <v>19</v>
      </c>
      <c r="G19" s="24"/>
      <c r="H19" s="25" t="s">
        <v>20</v>
      </c>
      <c r="I19" s="25" t="s">
        <v>21</v>
      </c>
      <c r="J19" s="23" t="s">
        <v>806</v>
      </c>
      <c r="K19" s="29">
        <v>1</v>
      </c>
      <c r="L19" s="45">
        <v>0</v>
      </c>
      <c r="M19" s="26"/>
      <c r="N19" s="27"/>
      <c r="O19" s="28"/>
    </row>
    <row r="20" spans="1:15" ht="51" x14ac:dyDescent="0.2">
      <c r="A20" s="22">
        <v>5</v>
      </c>
      <c r="B20" s="23" t="s">
        <v>797</v>
      </c>
      <c r="C20" s="23" t="s">
        <v>27</v>
      </c>
      <c r="D20" s="23" t="s">
        <v>30</v>
      </c>
      <c r="E20" s="23" t="s">
        <v>799</v>
      </c>
      <c r="F20" s="23" t="s">
        <v>19</v>
      </c>
      <c r="G20" s="24"/>
      <c r="H20" s="25" t="s">
        <v>20</v>
      </c>
      <c r="I20" s="25" t="s">
        <v>21</v>
      </c>
      <c r="J20" s="23" t="s">
        <v>807</v>
      </c>
      <c r="K20" s="29">
        <v>1</v>
      </c>
      <c r="L20" s="45">
        <v>0</v>
      </c>
      <c r="M20" s="26"/>
      <c r="N20" s="27"/>
      <c r="O20" s="28"/>
    </row>
    <row r="21" spans="1:15" ht="51" x14ac:dyDescent="0.2">
      <c r="A21" s="22">
        <v>6</v>
      </c>
      <c r="B21" s="23" t="s">
        <v>797</v>
      </c>
      <c r="C21" s="23" t="s">
        <v>27</v>
      </c>
      <c r="D21" s="23" t="s">
        <v>30</v>
      </c>
      <c r="E21" s="23" t="s">
        <v>799</v>
      </c>
      <c r="F21" s="23" t="s">
        <v>19</v>
      </c>
      <c r="G21" s="24"/>
      <c r="H21" s="25" t="s">
        <v>20</v>
      </c>
      <c r="I21" s="25" t="s">
        <v>21</v>
      </c>
      <c r="J21" s="23" t="s">
        <v>807</v>
      </c>
      <c r="K21" s="29">
        <v>1</v>
      </c>
      <c r="L21" s="45">
        <v>0</v>
      </c>
      <c r="M21" s="26"/>
      <c r="N21" s="27"/>
      <c r="O21" s="28"/>
    </row>
    <row r="22" spans="1:15" ht="78.75" customHeight="1" x14ac:dyDescent="0.2">
      <c r="A22" s="22">
        <v>7</v>
      </c>
      <c r="B22" s="23" t="s">
        <v>797</v>
      </c>
      <c r="C22" s="23" t="s">
        <v>808</v>
      </c>
      <c r="D22" s="23" t="s">
        <v>809</v>
      </c>
      <c r="E22" s="23" t="s">
        <v>810</v>
      </c>
      <c r="F22" s="23" t="s">
        <v>19</v>
      </c>
      <c r="G22" s="24"/>
      <c r="H22" s="25" t="s">
        <v>20</v>
      </c>
      <c r="I22" s="25" t="s">
        <v>21</v>
      </c>
      <c r="J22" s="23" t="s">
        <v>811</v>
      </c>
      <c r="K22" s="29">
        <v>1</v>
      </c>
      <c r="L22" s="45">
        <v>1909</v>
      </c>
      <c r="M22" s="26"/>
      <c r="N22" s="27"/>
      <c r="O22" s="28"/>
    </row>
    <row r="23" spans="1:15" ht="89.25" x14ac:dyDescent="0.2">
      <c r="A23" s="22">
        <v>8</v>
      </c>
      <c r="B23" s="23" t="s">
        <v>797</v>
      </c>
      <c r="C23" s="23" t="s">
        <v>808</v>
      </c>
      <c r="D23" s="23" t="s">
        <v>809</v>
      </c>
      <c r="E23" s="23" t="s">
        <v>812</v>
      </c>
      <c r="F23" s="23" t="s">
        <v>19</v>
      </c>
      <c r="G23" s="24"/>
      <c r="H23" s="25" t="s">
        <v>20</v>
      </c>
      <c r="I23" s="25" t="s">
        <v>21</v>
      </c>
      <c r="J23" s="23" t="s">
        <v>813</v>
      </c>
      <c r="K23" s="29">
        <v>1</v>
      </c>
      <c r="L23" s="45">
        <v>0</v>
      </c>
      <c r="M23" s="26"/>
      <c r="N23" s="27"/>
      <c r="O23" s="28"/>
    </row>
    <row r="24" spans="1:15" ht="76.5" x14ac:dyDescent="0.2">
      <c r="A24" s="22">
        <v>9</v>
      </c>
      <c r="B24" s="23" t="s">
        <v>797</v>
      </c>
      <c r="C24" s="23" t="s">
        <v>808</v>
      </c>
      <c r="D24" s="23" t="s">
        <v>809</v>
      </c>
      <c r="E24" s="23" t="s">
        <v>814</v>
      </c>
      <c r="F24" s="23" t="s">
        <v>19</v>
      </c>
      <c r="G24" s="24"/>
      <c r="H24" s="25" t="s">
        <v>20</v>
      </c>
      <c r="I24" s="25" t="s">
        <v>21</v>
      </c>
      <c r="J24" s="23" t="s">
        <v>815</v>
      </c>
      <c r="K24" s="29">
        <v>1</v>
      </c>
      <c r="L24" s="45">
        <v>3738</v>
      </c>
      <c r="M24" s="26"/>
      <c r="N24" s="27"/>
      <c r="O24" s="28"/>
    </row>
    <row r="25" spans="1:15" ht="52.5" customHeight="1" x14ac:dyDescent="0.2">
      <c r="A25" s="22">
        <v>10</v>
      </c>
      <c r="B25" s="23" t="s">
        <v>797</v>
      </c>
      <c r="C25" s="23" t="s">
        <v>808</v>
      </c>
      <c r="D25" s="23" t="s">
        <v>816</v>
      </c>
      <c r="E25" s="23" t="s">
        <v>812</v>
      </c>
      <c r="F25" s="23" t="s">
        <v>19</v>
      </c>
      <c r="G25" s="24"/>
      <c r="H25" s="30" t="s">
        <v>24</v>
      </c>
      <c r="I25" s="30" t="s">
        <v>25</v>
      </c>
      <c r="J25" s="23" t="s">
        <v>817</v>
      </c>
      <c r="K25" s="29">
        <v>1</v>
      </c>
      <c r="L25" s="45">
        <v>0</v>
      </c>
      <c r="M25" s="26"/>
      <c r="N25" s="27"/>
      <c r="O25" s="28"/>
    </row>
    <row r="26" spans="1:15" ht="38.25" x14ac:dyDescent="0.2">
      <c r="A26" s="22">
        <v>11</v>
      </c>
      <c r="B26" s="23" t="s">
        <v>797</v>
      </c>
      <c r="C26" s="23" t="s">
        <v>818</v>
      </c>
      <c r="D26" s="23" t="s">
        <v>819</v>
      </c>
      <c r="E26" s="23" t="s">
        <v>820</v>
      </c>
      <c r="F26" s="23" t="s">
        <v>19</v>
      </c>
      <c r="G26" s="24"/>
      <c r="H26" s="25" t="s">
        <v>20</v>
      </c>
      <c r="I26" s="25" t="s">
        <v>21</v>
      </c>
      <c r="J26" s="23" t="s">
        <v>821</v>
      </c>
      <c r="K26" s="29">
        <v>1</v>
      </c>
      <c r="L26" s="45">
        <v>300</v>
      </c>
      <c r="M26" s="26"/>
      <c r="N26" s="27"/>
      <c r="O26" s="28"/>
    </row>
    <row r="27" spans="1:15" ht="25.5" customHeight="1" x14ac:dyDescent="0.2">
      <c r="A27" s="22">
        <v>12</v>
      </c>
      <c r="B27" s="23" t="s">
        <v>797</v>
      </c>
      <c r="C27" s="23" t="s">
        <v>818</v>
      </c>
      <c r="D27" s="23" t="s">
        <v>822</v>
      </c>
      <c r="E27" s="23" t="s">
        <v>810</v>
      </c>
      <c r="F27" s="23" t="s">
        <v>19</v>
      </c>
      <c r="G27" s="24"/>
      <c r="H27" s="25" t="s">
        <v>20</v>
      </c>
      <c r="I27" s="25" t="s">
        <v>21</v>
      </c>
      <c r="J27" s="23" t="s">
        <v>823</v>
      </c>
      <c r="K27" s="29">
        <v>1</v>
      </c>
      <c r="L27" s="45">
        <v>0</v>
      </c>
      <c r="M27" s="26"/>
      <c r="N27" s="27"/>
      <c r="O27" s="28"/>
    </row>
    <row r="28" spans="1:15" ht="25.5" customHeight="1" x14ac:dyDescent="0.2">
      <c r="A28" s="22">
        <v>13</v>
      </c>
      <c r="B28" s="23" t="s">
        <v>797</v>
      </c>
      <c r="C28" s="23" t="s">
        <v>818</v>
      </c>
      <c r="D28" s="23" t="s">
        <v>869</v>
      </c>
      <c r="E28" s="23" t="s">
        <v>824</v>
      </c>
      <c r="F28" s="23" t="s">
        <v>19</v>
      </c>
      <c r="G28" s="24"/>
      <c r="H28" s="25" t="s">
        <v>20</v>
      </c>
      <c r="I28" s="25" t="s">
        <v>21</v>
      </c>
      <c r="J28" s="23" t="s">
        <v>825</v>
      </c>
      <c r="K28" s="29">
        <v>1</v>
      </c>
      <c r="L28" s="45">
        <v>0</v>
      </c>
      <c r="M28" s="26"/>
      <c r="N28" s="27"/>
      <c r="O28" s="28"/>
    </row>
    <row r="29" spans="1:15" ht="25.5" customHeight="1" x14ac:dyDescent="0.2">
      <c r="A29" s="22">
        <v>14</v>
      </c>
      <c r="B29" s="23" t="s">
        <v>797</v>
      </c>
      <c r="C29" s="23" t="s">
        <v>818</v>
      </c>
      <c r="D29" s="23" t="s">
        <v>869</v>
      </c>
      <c r="E29" s="23" t="s">
        <v>824</v>
      </c>
      <c r="F29" s="23" t="s">
        <v>19</v>
      </c>
      <c r="G29" s="24"/>
      <c r="H29" s="25" t="s">
        <v>20</v>
      </c>
      <c r="I29" s="25" t="s">
        <v>21</v>
      </c>
      <c r="J29" s="23" t="s">
        <v>825</v>
      </c>
      <c r="K29" s="29">
        <v>1</v>
      </c>
      <c r="L29" s="45">
        <v>0</v>
      </c>
      <c r="M29" s="26"/>
      <c r="N29" s="27"/>
      <c r="O29" s="28"/>
    </row>
    <row r="30" spans="1:15" ht="25.5" x14ac:dyDescent="0.2">
      <c r="A30" s="22">
        <v>15</v>
      </c>
      <c r="B30" s="23" t="s">
        <v>797</v>
      </c>
      <c r="C30" s="23" t="s">
        <v>826</v>
      </c>
      <c r="D30" s="23" t="s">
        <v>167</v>
      </c>
      <c r="E30" s="23" t="s">
        <v>827</v>
      </c>
      <c r="F30" s="23" t="s">
        <v>19</v>
      </c>
      <c r="G30" s="24"/>
      <c r="H30" s="30" t="s">
        <v>24</v>
      </c>
      <c r="I30" s="30" t="s">
        <v>25</v>
      </c>
      <c r="J30" s="23" t="s">
        <v>169</v>
      </c>
      <c r="K30" s="29">
        <v>1</v>
      </c>
      <c r="L30" s="45">
        <v>3366</v>
      </c>
      <c r="M30" s="26"/>
      <c r="N30" s="27"/>
      <c r="O30" s="28"/>
    </row>
    <row r="31" spans="1:15" ht="114.75" x14ac:dyDescent="0.2">
      <c r="A31" s="22">
        <v>16</v>
      </c>
      <c r="B31" s="23" t="s">
        <v>797</v>
      </c>
      <c r="C31" s="23" t="s">
        <v>828</v>
      </c>
      <c r="D31" s="23" t="s">
        <v>829</v>
      </c>
      <c r="E31" s="23" t="s">
        <v>830</v>
      </c>
      <c r="F31" s="23" t="s">
        <v>19</v>
      </c>
      <c r="G31" s="24"/>
      <c r="H31" s="25" t="s">
        <v>20</v>
      </c>
      <c r="I31" s="25" t="s">
        <v>21</v>
      </c>
      <c r="J31" s="23" t="s">
        <v>831</v>
      </c>
      <c r="K31" s="29">
        <v>1</v>
      </c>
      <c r="L31" s="45">
        <v>7800</v>
      </c>
      <c r="M31" s="26"/>
      <c r="N31" s="27"/>
      <c r="O31" s="28"/>
    </row>
    <row r="32" spans="1:15" ht="63.75" x14ac:dyDescent="0.2">
      <c r="A32" s="22">
        <v>17</v>
      </c>
      <c r="B32" s="23" t="s">
        <v>797</v>
      </c>
      <c r="C32" s="23" t="s">
        <v>832</v>
      </c>
      <c r="D32" s="23" t="s">
        <v>833</v>
      </c>
      <c r="E32" s="23" t="s">
        <v>834</v>
      </c>
      <c r="F32" s="23" t="s">
        <v>19</v>
      </c>
      <c r="G32" s="24"/>
      <c r="H32" s="30" t="s">
        <v>24</v>
      </c>
      <c r="I32" s="30" t="s">
        <v>25</v>
      </c>
      <c r="J32" s="23" t="s">
        <v>835</v>
      </c>
      <c r="K32" s="29">
        <v>1</v>
      </c>
      <c r="L32" s="45">
        <v>4440</v>
      </c>
      <c r="M32" s="26"/>
      <c r="N32" s="27"/>
      <c r="O32" s="28"/>
    </row>
    <row r="33" spans="1:15" ht="114.75" x14ac:dyDescent="0.2">
      <c r="A33" s="22">
        <v>18</v>
      </c>
      <c r="B33" s="23" t="s">
        <v>797</v>
      </c>
      <c r="C33" s="23" t="s">
        <v>836</v>
      </c>
      <c r="D33" s="23" t="s">
        <v>837</v>
      </c>
      <c r="E33" s="23" t="s">
        <v>838</v>
      </c>
      <c r="F33" s="23" t="s">
        <v>19</v>
      </c>
      <c r="G33" s="24"/>
      <c r="H33" s="30" t="s">
        <v>24</v>
      </c>
      <c r="I33" s="30" t="s">
        <v>25</v>
      </c>
      <c r="J33" s="23" t="s">
        <v>839</v>
      </c>
      <c r="K33" s="29">
        <v>1</v>
      </c>
      <c r="L33" s="45">
        <v>0</v>
      </c>
      <c r="M33" s="26"/>
      <c r="N33" s="27"/>
      <c r="O33" s="28"/>
    </row>
    <row r="34" spans="1:15" ht="63.75" x14ac:dyDescent="0.2">
      <c r="A34" s="22">
        <v>19</v>
      </c>
      <c r="B34" s="23" t="s">
        <v>797</v>
      </c>
      <c r="C34" s="23" t="s">
        <v>840</v>
      </c>
      <c r="D34" s="23" t="s">
        <v>841</v>
      </c>
      <c r="E34" s="23" t="s">
        <v>842</v>
      </c>
      <c r="F34" s="23" t="s">
        <v>19</v>
      </c>
      <c r="G34" s="24"/>
      <c r="H34" s="25" t="s">
        <v>20</v>
      </c>
      <c r="I34" s="25" t="s">
        <v>21</v>
      </c>
      <c r="J34" s="23" t="s">
        <v>843</v>
      </c>
      <c r="K34" s="29">
        <v>1</v>
      </c>
      <c r="L34" s="45">
        <v>1400</v>
      </c>
      <c r="M34" s="26"/>
      <c r="N34" s="27"/>
      <c r="O34" s="28"/>
    </row>
    <row r="35" spans="1:15" ht="76.5" x14ac:dyDescent="0.2">
      <c r="A35" s="22">
        <v>20</v>
      </c>
      <c r="B35" s="23" t="s">
        <v>797</v>
      </c>
      <c r="C35" s="23" t="s">
        <v>844</v>
      </c>
      <c r="D35" s="23" t="s">
        <v>845</v>
      </c>
      <c r="E35" s="23" t="s">
        <v>842</v>
      </c>
      <c r="F35" s="23" t="s">
        <v>19</v>
      </c>
      <c r="G35" s="24"/>
      <c r="H35" s="25" t="s">
        <v>20</v>
      </c>
      <c r="I35" s="25" t="s">
        <v>21</v>
      </c>
      <c r="J35" s="23" t="s">
        <v>846</v>
      </c>
      <c r="K35" s="29">
        <v>1</v>
      </c>
      <c r="L35" s="45">
        <v>240</v>
      </c>
      <c r="M35" s="26"/>
      <c r="N35" s="27"/>
      <c r="O35" s="28"/>
    </row>
    <row r="36" spans="1:15" ht="25.5" x14ac:dyDescent="0.2">
      <c r="A36" s="22">
        <v>21</v>
      </c>
      <c r="B36" s="23" t="s">
        <v>797</v>
      </c>
      <c r="C36" s="23" t="s">
        <v>847</v>
      </c>
      <c r="D36" s="23" t="s">
        <v>848</v>
      </c>
      <c r="E36" s="23" t="s">
        <v>849</v>
      </c>
      <c r="F36" s="23" t="s">
        <v>19</v>
      </c>
      <c r="G36" s="24"/>
      <c r="H36" s="25" t="s">
        <v>20</v>
      </c>
      <c r="I36" s="25" t="s">
        <v>21</v>
      </c>
      <c r="J36" s="23" t="s">
        <v>850</v>
      </c>
      <c r="K36" s="29">
        <v>1</v>
      </c>
      <c r="L36" s="45">
        <v>0</v>
      </c>
      <c r="M36" s="26"/>
      <c r="N36" s="27"/>
      <c r="O36" s="28"/>
    </row>
    <row r="37" spans="1:15" ht="25.5" x14ac:dyDescent="0.2">
      <c r="A37" s="22">
        <v>22</v>
      </c>
      <c r="B37" s="23" t="s">
        <v>797</v>
      </c>
      <c r="C37" s="23" t="s">
        <v>254</v>
      </c>
      <c r="D37" s="23" t="s">
        <v>255</v>
      </c>
      <c r="E37" s="23" t="s">
        <v>31</v>
      </c>
      <c r="F37" s="29">
        <v>1</v>
      </c>
      <c r="G37" s="24"/>
      <c r="H37" s="25" t="s">
        <v>20</v>
      </c>
      <c r="I37" s="25" t="s">
        <v>21</v>
      </c>
      <c r="J37" s="23" t="s">
        <v>256</v>
      </c>
      <c r="K37" s="29">
        <v>1</v>
      </c>
      <c r="L37" s="45">
        <v>6182</v>
      </c>
      <c r="M37" s="26"/>
      <c r="N37" s="27"/>
      <c r="O37" s="28"/>
    </row>
    <row r="38" spans="1:15" ht="25.5" x14ac:dyDescent="0.2">
      <c r="A38" s="22">
        <v>23</v>
      </c>
      <c r="B38" s="23" t="s">
        <v>797</v>
      </c>
      <c r="C38" s="23" t="s">
        <v>254</v>
      </c>
      <c r="D38" s="23" t="s">
        <v>255</v>
      </c>
      <c r="E38" s="23" t="s">
        <v>33</v>
      </c>
      <c r="F38" s="29">
        <v>1</v>
      </c>
      <c r="G38" s="24"/>
      <c r="H38" s="25" t="s">
        <v>20</v>
      </c>
      <c r="I38" s="25" t="s">
        <v>21</v>
      </c>
      <c r="J38" s="23" t="s">
        <v>256</v>
      </c>
      <c r="K38" s="29">
        <v>1</v>
      </c>
      <c r="L38" s="45">
        <v>6182</v>
      </c>
      <c r="M38" s="26"/>
      <c r="N38" s="27"/>
      <c r="O38" s="28"/>
    </row>
    <row r="39" spans="1:15" ht="64.5" customHeight="1" x14ac:dyDescent="0.2">
      <c r="A39" s="22">
        <v>24</v>
      </c>
      <c r="B39" s="23" t="s">
        <v>797</v>
      </c>
      <c r="C39" s="23" t="s">
        <v>104</v>
      </c>
      <c r="D39" s="23" t="s">
        <v>870</v>
      </c>
      <c r="E39" s="23" t="s">
        <v>33</v>
      </c>
      <c r="F39" s="29">
        <v>1</v>
      </c>
      <c r="G39" s="24"/>
      <c r="H39" s="25" t="s">
        <v>20</v>
      </c>
      <c r="I39" s="25" t="s">
        <v>21</v>
      </c>
      <c r="J39" s="23" t="s">
        <v>871</v>
      </c>
      <c r="K39" s="29">
        <v>1</v>
      </c>
      <c r="L39" s="45">
        <v>1778</v>
      </c>
      <c r="M39" s="26"/>
      <c r="N39" s="81"/>
      <c r="O39" s="28"/>
    </row>
    <row r="40" spans="1:15" ht="25.5" x14ac:dyDescent="0.2">
      <c r="A40" s="22">
        <v>24</v>
      </c>
      <c r="B40" s="23" t="s">
        <v>797</v>
      </c>
      <c r="C40" s="23" t="s">
        <v>104</v>
      </c>
      <c r="D40" s="23" t="s">
        <v>300</v>
      </c>
      <c r="E40" s="23" t="s">
        <v>33</v>
      </c>
      <c r="F40" s="29">
        <v>1</v>
      </c>
      <c r="G40" s="24"/>
      <c r="H40" s="30" t="s">
        <v>24</v>
      </c>
      <c r="I40" s="30" t="s">
        <v>25</v>
      </c>
      <c r="J40" s="23" t="s">
        <v>302</v>
      </c>
      <c r="K40" s="29">
        <v>1</v>
      </c>
      <c r="L40" s="45">
        <v>256</v>
      </c>
      <c r="M40" s="26"/>
      <c r="N40" s="27"/>
      <c r="O40" s="28"/>
    </row>
    <row r="41" spans="1:15" ht="63.75" x14ac:dyDescent="0.2">
      <c r="A41" s="22">
        <v>25</v>
      </c>
      <c r="B41" s="23" t="s">
        <v>797</v>
      </c>
      <c r="C41" s="23" t="s">
        <v>104</v>
      </c>
      <c r="D41" s="23" t="s">
        <v>851</v>
      </c>
      <c r="E41" s="23" t="s">
        <v>31</v>
      </c>
      <c r="F41" s="29">
        <v>1</v>
      </c>
      <c r="G41" s="24"/>
      <c r="H41" s="25" t="s">
        <v>20</v>
      </c>
      <c r="I41" s="25" t="s">
        <v>21</v>
      </c>
      <c r="J41" s="23" t="s">
        <v>852</v>
      </c>
      <c r="K41" s="29">
        <v>1</v>
      </c>
      <c r="L41" s="45">
        <v>1942</v>
      </c>
      <c r="M41" s="26"/>
      <c r="N41" s="27"/>
      <c r="O41" s="28"/>
    </row>
    <row r="42" spans="1:15" ht="66.75" customHeight="1" x14ac:dyDescent="0.2">
      <c r="A42" s="22">
        <v>26</v>
      </c>
      <c r="B42" s="23" t="s">
        <v>797</v>
      </c>
      <c r="C42" s="23" t="s">
        <v>853</v>
      </c>
      <c r="D42" s="23" t="s">
        <v>854</v>
      </c>
      <c r="E42" s="23" t="s">
        <v>838</v>
      </c>
      <c r="F42" s="23" t="s">
        <v>19</v>
      </c>
      <c r="G42" s="24"/>
      <c r="H42" s="25" t="s">
        <v>20</v>
      </c>
      <c r="I42" s="25" t="s">
        <v>21</v>
      </c>
      <c r="J42" s="23" t="s">
        <v>855</v>
      </c>
      <c r="K42" s="29">
        <v>1</v>
      </c>
      <c r="L42" s="45">
        <v>2719</v>
      </c>
      <c r="M42" s="26"/>
      <c r="N42" s="27"/>
      <c r="O42" s="28"/>
    </row>
    <row r="43" spans="1:15" ht="76.5" x14ac:dyDescent="0.2">
      <c r="A43" s="22">
        <v>27</v>
      </c>
      <c r="B43" s="23" t="s">
        <v>797</v>
      </c>
      <c r="C43" s="23" t="s">
        <v>856</v>
      </c>
      <c r="D43" s="23" t="s">
        <v>329</v>
      </c>
      <c r="E43" s="23" t="s">
        <v>857</v>
      </c>
      <c r="F43" s="23" t="s">
        <v>19</v>
      </c>
      <c r="G43" s="24"/>
      <c r="H43" s="25" t="s">
        <v>20</v>
      </c>
      <c r="I43" s="25" t="s">
        <v>21</v>
      </c>
      <c r="J43" s="23" t="s">
        <v>1905</v>
      </c>
      <c r="K43" s="29">
        <v>1</v>
      </c>
      <c r="L43" s="45">
        <v>0</v>
      </c>
      <c r="M43" s="26"/>
      <c r="N43" s="27"/>
      <c r="O43" s="28"/>
    </row>
    <row r="44" spans="1:15" ht="63.75" x14ac:dyDescent="0.2">
      <c r="A44" s="22">
        <v>28</v>
      </c>
      <c r="B44" s="23" t="s">
        <v>797</v>
      </c>
      <c r="C44" s="23" t="s">
        <v>858</v>
      </c>
      <c r="D44" s="24"/>
      <c r="E44" s="23" t="s">
        <v>812</v>
      </c>
      <c r="F44" s="23" t="s">
        <v>19</v>
      </c>
      <c r="G44" s="24"/>
      <c r="H44" s="25" t="s">
        <v>28</v>
      </c>
      <c r="I44" s="25" t="s">
        <v>29</v>
      </c>
      <c r="J44" s="23" t="s">
        <v>859</v>
      </c>
      <c r="K44" s="29">
        <v>1</v>
      </c>
      <c r="L44" s="45">
        <v>0</v>
      </c>
      <c r="M44" s="26"/>
      <c r="N44" s="27"/>
      <c r="O44" s="28"/>
    </row>
    <row r="45" spans="1:15" ht="63.75" x14ac:dyDescent="0.2">
      <c r="A45" s="22">
        <v>29</v>
      </c>
      <c r="B45" s="23" t="s">
        <v>797</v>
      </c>
      <c r="C45" s="23" t="s">
        <v>860</v>
      </c>
      <c r="D45" s="24"/>
      <c r="E45" s="23" t="s">
        <v>861</v>
      </c>
      <c r="F45" s="23" t="s">
        <v>19</v>
      </c>
      <c r="G45" s="24"/>
      <c r="H45" s="25" t="s">
        <v>28</v>
      </c>
      <c r="I45" s="25" t="s">
        <v>29</v>
      </c>
      <c r="J45" s="23" t="s">
        <v>862</v>
      </c>
      <c r="K45" s="29">
        <v>1</v>
      </c>
      <c r="L45" s="45">
        <v>0</v>
      </c>
      <c r="M45" s="26"/>
      <c r="N45" s="27"/>
      <c r="O45" s="28"/>
    </row>
    <row r="46" spans="1:15" ht="129.75" customHeight="1" x14ac:dyDescent="0.2">
      <c r="A46" s="22">
        <v>30</v>
      </c>
      <c r="B46" s="23" t="s">
        <v>797</v>
      </c>
      <c r="C46" s="23" t="s">
        <v>863</v>
      </c>
      <c r="D46" s="24"/>
      <c r="E46" s="23" t="s">
        <v>864</v>
      </c>
      <c r="F46" s="23" t="s">
        <v>19</v>
      </c>
      <c r="G46" s="24"/>
      <c r="H46" s="25" t="s">
        <v>28</v>
      </c>
      <c r="I46" s="25" t="s">
        <v>29</v>
      </c>
      <c r="J46" s="23" t="s">
        <v>865</v>
      </c>
      <c r="K46" s="29">
        <v>1</v>
      </c>
      <c r="L46" s="45">
        <v>0</v>
      </c>
      <c r="M46" s="26"/>
      <c r="N46" s="27"/>
      <c r="O46" s="28"/>
    </row>
    <row r="47" spans="1:15" ht="51" x14ac:dyDescent="0.2">
      <c r="A47" s="31">
        <v>31</v>
      </c>
      <c r="B47" s="32" t="s">
        <v>797</v>
      </c>
      <c r="C47" s="32" t="s">
        <v>866</v>
      </c>
      <c r="D47" s="33"/>
      <c r="E47" s="32" t="s">
        <v>867</v>
      </c>
      <c r="F47" s="32" t="s">
        <v>19</v>
      </c>
      <c r="G47" s="33"/>
      <c r="H47" s="34" t="s">
        <v>28</v>
      </c>
      <c r="I47" s="34" t="s">
        <v>29</v>
      </c>
      <c r="J47" s="32" t="s">
        <v>868</v>
      </c>
      <c r="K47" s="40">
        <v>1</v>
      </c>
      <c r="L47" s="46">
        <v>0</v>
      </c>
      <c r="M47" s="35"/>
      <c r="N47" s="36"/>
      <c r="O47" s="37"/>
    </row>
  </sheetData>
  <autoFilter ref="A15:L15" xr:uid="{00000000-0009-0000-0000-000000000000}"/>
  <mergeCells count="5">
    <mergeCell ref="B4:D7"/>
    <mergeCell ref="H4:J7"/>
    <mergeCell ref="B14:L14"/>
    <mergeCell ref="M14:O14"/>
    <mergeCell ref="L3:O12"/>
  </mergeCells>
  <conditionalFormatting sqref="A16:G39 J16:O39 J41:O47 A41:G47">
    <cfRule type="expression" dxfId="622" priority="39">
      <formula>MOD(ROW(),2)=0</formula>
    </cfRule>
  </conditionalFormatting>
  <conditionalFormatting sqref="H47:I47">
    <cfRule type="expression" dxfId="621" priority="25">
      <formula>MOD(ROW(),2)=0</formula>
    </cfRule>
  </conditionalFormatting>
  <conditionalFormatting sqref="H47:I47">
    <cfRule type="expression" dxfId="620" priority="24">
      <formula>MOD(ROW(),2)=0</formula>
    </cfRule>
  </conditionalFormatting>
  <conditionalFormatting sqref="H46:I46">
    <cfRule type="expression" dxfId="619" priority="22">
      <formula>MOD(ROW(),2)=0</formula>
    </cfRule>
  </conditionalFormatting>
  <conditionalFormatting sqref="H46:I46">
    <cfRule type="expression" dxfId="618" priority="23">
      <formula>MOD(ROW(),2)=0</formula>
    </cfRule>
  </conditionalFormatting>
  <conditionalFormatting sqref="H44:I45">
    <cfRule type="expression" dxfId="617" priority="20">
      <formula>MOD(ROW(),2)=0</formula>
    </cfRule>
  </conditionalFormatting>
  <conditionalFormatting sqref="H44:I45">
    <cfRule type="expression" dxfId="616" priority="21">
      <formula>MOD(ROW(),2)=0</formula>
    </cfRule>
  </conditionalFormatting>
  <conditionalFormatting sqref="H16:I16">
    <cfRule type="expression" dxfId="615" priority="19">
      <formula>MOD(ROW(),2)=0</formula>
    </cfRule>
  </conditionalFormatting>
  <conditionalFormatting sqref="H16:I16">
    <cfRule type="expression" dxfId="614" priority="18">
      <formula>MOD(ROW(),2)=0</formula>
    </cfRule>
  </conditionalFormatting>
  <conditionalFormatting sqref="H17:I24">
    <cfRule type="expression" dxfId="613" priority="17">
      <formula>MOD(ROW(),2)=0</formula>
    </cfRule>
  </conditionalFormatting>
  <conditionalFormatting sqref="H17:I24">
    <cfRule type="expression" dxfId="612" priority="16">
      <formula>MOD(ROW(),2)=0</formula>
    </cfRule>
  </conditionalFormatting>
  <conditionalFormatting sqref="H26:I29">
    <cfRule type="expression" dxfId="611" priority="15">
      <formula>MOD(ROW(),2)=0</formula>
    </cfRule>
  </conditionalFormatting>
  <conditionalFormatting sqref="H26:I29">
    <cfRule type="expression" dxfId="610" priority="14">
      <formula>MOD(ROW(),2)=0</formula>
    </cfRule>
  </conditionalFormatting>
  <conditionalFormatting sqref="H25:I25">
    <cfRule type="expression" dxfId="609" priority="13">
      <formula>MOD(ROW(),2)=0</formula>
    </cfRule>
  </conditionalFormatting>
  <conditionalFormatting sqref="H25:I25">
    <cfRule type="expression" dxfId="608" priority="12">
      <formula>MOD(ROW(),2)=0</formula>
    </cfRule>
  </conditionalFormatting>
  <conditionalFormatting sqref="H30:I30 H32:I33">
    <cfRule type="expression" dxfId="607" priority="11">
      <formula>MOD(ROW(),2)=0</formula>
    </cfRule>
  </conditionalFormatting>
  <conditionalFormatting sqref="H30:I30 H32:I33">
    <cfRule type="expression" dxfId="606" priority="10">
      <formula>MOD(ROW(),2)=0</formula>
    </cfRule>
  </conditionalFormatting>
  <conditionalFormatting sqref="H34:I39 H41:I43">
    <cfRule type="expression" dxfId="605" priority="9">
      <formula>MOD(ROW(),2)=0</formula>
    </cfRule>
  </conditionalFormatting>
  <conditionalFormatting sqref="H34:I39 H41:I43">
    <cfRule type="expression" dxfId="604" priority="8">
      <formula>MOD(ROW(),2)=0</formula>
    </cfRule>
  </conditionalFormatting>
  <conditionalFormatting sqref="H31:I31">
    <cfRule type="expression" dxfId="603" priority="6">
      <formula>MOD(ROW(),2)=0</formula>
    </cfRule>
  </conditionalFormatting>
  <conditionalFormatting sqref="H31:I31">
    <cfRule type="expression" dxfId="602" priority="7">
      <formula>MOD(ROW(),2)=0</formula>
    </cfRule>
  </conditionalFormatting>
  <conditionalFormatting sqref="A40:G40 J40:O40">
    <cfRule type="expression" dxfId="601" priority="5">
      <formula>MOD(ROW(),2)=0</formula>
    </cfRule>
  </conditionalFormatting>
  <conditionalFormatting sqref="H40:I40">
    <cfRule type="expression" dxfId="600" priority="2">
      <formula>MOD(ROW(),2)=0</formula>
    </cfRule>
  </conditionalFormatting>
  <conditionalFormatting sqref="H40:I40">
    <cfRule type="expression" dxfId="599"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849A7-A675-4CCC-B641-A87F5EBFBF51}">
  <sheetPr>
    <pageSetUpPr fitToPage="1"/>
  </sheetPr>
  <dimension ref="A2:O24"/>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D12" s="14"/>
      <c r="J12" s="13"/>
      <c r="K12" s="13"/>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63.75" x14ac:dyDescent="0.2">
      <c r="A16" s="22">
        <v>1</v>
      </c>
      <c r="B16" s="23" t="s">
        <v>341</v>
      </c>
      <c r="C16" s="23" t="s">
        <v>27</v>
      </c>
      <c r="D16" s="23" t="s">
        <v>40</v>
      </c>
      <c r="E16" s="23" t="s">
        <v>339</v>
      </c>
      <c r="F16" s="23" t="s">
        <v>19</v>
      </c>
      <c r="G16" s="24"/>
      <c r="H16" s="25" t="s">
        <v>20</v>
      </c>
      <c r="I16" s="25" t="s">
        <v>21</v>
      </c>
      <c r="J16" s="23" t="s">
        <v>342</v>
      </c>
      <c r="K16" s="29">
        <v>1</v>
      </c>
      <c r="L16" s="45">
        <v>1200</v>
      </c>
      <c r="M16" s="26"/>
      <c r="N16" s="27"/>
      <c r="O16" s="28"/>
    </row>
    <row r="17" spans="1:15" ht="63.75" x14ac:dyDescent="0.2">
      <c r="A17" s="22">
        <v>2</v>
      </c>
      <c r="B17" s="23" t="s">
        <v>341</v>
      </c>
      <c r="C17" s="23" t="s">
        <v>52</v>
      </c>
      <c r="D17" s="23" t="s">
        <v>343</v>
      </c>
      <c r="E17" s="23" t="s">
        <v>339</v>
      </c>
      <c r="F17" s="23" t="s">
        <v>19</v>
      </c>
      <c r="G17" s="24"/>
      <c r="H17" s="25" t="s">
        <v>20</v>
      </c>
      <c r="I17" s="25" t="s">
        <v>21</v>
      </c>
      <c r="J17" s="23" t="s">
        <v>344</v>
      </c>
      <c r="K17" s="29">
        <v>1</v>
      </c>
      <c r="L17" s="45">
        <v>400</v>
      </c>
      <c r="M17" s="26"/>
      <c r="N17" s="27"/>
      <c r="O17" s="28"/>
    </row>
    <row r="18" spans="1:15" ht="114.75" x14ac:dyDescent="0.2">
      <c r="A18" s="22">
        <v>3</v>
      </c>
      <c r="B18" s="23" t="s">
        <v>341</v>
      </c>
      <c r="C18" s="23" t="s">
        <v>149</v>
      </c>
      <c r="D18" s="23" t="s">
        <v>150</v>
      </c>
      <c r="E18" s="23" t="s">
        <v>339</v>
      </c>
      <c r="F18" s="29">
        <v>1</v>
      </c>
      <c r="G18" s="24"/>
      <c r="H18" s="25" t="s">
        <v>20</v>
      </c>
      <c r="I18" s="25" t="s">
        <v>21</v>
      </c>
      <c r="J18" s="23" t="s">
        <v>345</v>
      </c>
      <c r="K18" s="29">
        <v>1</v>
      </c>
      <c r="L18" s="45">
        <v>232</v>
      </c>
      <c r="M18" s="26"/>
      <c r="N18" s="27"/>
      <c r="O18" s="28"/>
    </row>
    <row r="19" spans="1:15" ht="38.25" x14ac:dyDescent="0.2">
      <c r="A19" s="22">
        <v>4</v>
      </c>
      <c r="B19" s="23" t="s">
        <v>341</v>
      </c>
      <c r="C19" s="23" t="s">
        <v>346</v>
      </c>
      <c r="D19" s="24"/>
      <c r="E19" s="23" t="s">
        <v>347</v>
      </c>
      <c r="F19" s="29">
        <v>1</v>
      </c>
      <c r="G19" s="24"/>
      <c r="H19" s="30" t="s">
        <v>24</v>
      </c>
      <c r="I19" s="30" t="s">
        <v>25</v>
      </c>
      <c r="J19" s="23" t="s">
        <v>348</v>
      </c>
      <c r="K19" s="29">
        <v>1</v>
      </c>
      <c r="L19" s="45">
        <v>0</v>
      </c>
      <c r="M19" s="26"/>
      <c r="N19" s="27"/>
      <c r="O19" s="28"/>
    </row>
    <row r="20" spans="1:15" ht="115.5" customHeight="1" x14ac:dyDescent="0.2">
      <c r="A20" s="22">
        <v>5</v>
      </c>
      <c r="B20" s="23" t="s">
        <v>341</v>
      </c>
      <c r="C20" s="23" t="s">
        <v>94</v>
      </c>
      <c r="D20" s="23" t="s">
        <v>349</v>
      </c>
      <c r="E20" s="23" t="s">
        <v>350</v>
      </c>
      <c r="F20" s="29">
        <v>1</v>
      </c>
      <c r="G20" s="24"/>
      <c r="H20" s="25" t="s">
        <v>22</v>
      </c>
      <c r="I20" s="25" t="s">
        <v>23</v>
      </c>
      <c r="J20" s="23" t="s">
        <v>351</v>
      </c>
      <c r="K20" s="29">
        <v>1</v>
      </c>
      <c r="L20" s="45">
        <v>232</v>
      </c>
      <c r="M20" s="26"/>
      <c r="N20" s="27"/>
      <c r="O20" s="28"/>
    </row>
    <row r="21" spans="1:15" ht="40.5" customHeight="1" x14ac:dyDescent="0.2">
      <c r="A21" s="22">
        <v>6</v>
      </c>
      <c r="B21" s="23" t="s">
        <v>341</v>
      </c>
      <c r="C21" s="23" t="s">
        <v>107</v>
      </c>
      <c r="D21" s="23" t="s">
        <v>352</v>
      </c>
      <c r="E21" s="23" t="s">
        <v>350</v>
      </c>
      <c r="F21" s="29">
        <v>1</v>
      </c>
      <c r="G21" s="24"/>
      <c r="H21" s="30" t="s">
        <v>24</v>
      </c>
      <c r="I21" s="30" t="s">
        <v>25</v>
      </c>
      <c r="J21" s="23" t="s">
        <v>353</v>
      </c>
      <c r="K21" s="29">
        <v>1</v>
      </c>
      <c r="L21" s="45">
        <v>374</v>
      </c>
      <c r="M21" s="26"/>
      <c r="N21" s="27"/>
      <c r="O21" s="28"/>
    </row>
    <row r="22" spans="1:15" ht="25.5" x14ac:dyDescent="0.2">
      <c r="A22" s="22">
        <v>7</v>
      </c>
      <c r="B22" s="23" t="s">
        <v>341</v>
      </c>
      <c r="C22" s="23" t="s">
        <v>104</v>
      </c>
      <c r="D22" s="23" t="s">
        <v>105</v>
      </c>
      <c r="E22" s="23" t="s">
        <v>354</v>
      </c>
      <c r="F22" s="29">
        <v>1</v>
      </c>
      <c r="G22" s="24"/>
      <c r="H22" s="25" t="s">
        <v>20</v>
      </c>
      <c r="I22" s="25" t="s">
        <v>298</v>
      </c>
      <c r="J22" s="23" t="s">
        <v>355</v>
      </c>
      <c r="K22" s="29">
        <v>1</v>
      </c>
      <c r="L22" s="45">
        <v>92</v>
      </c>
      <c r="M22" s="26"/>
      <c r="N22" s="27"/>
      <c r="O22" s="28"/>
    </row>
    <row r="23" spans="1:15" ht="25.5" x14ac:dyDescent="0.2">
      <c r="A23" s="22">
        <v>8</v>
      </c>
      <c r="B23" s="23" t="s">
        <v>341</v>
      </c>
      <c r="C23" s="23" t="s">
        <v>107</v>
      </c>
      <c r="D23" s="23" t="s">
        <v>120</v>
      </c>
      <c r="E23" s="23" t="s">
        <v>350</v>
      </c>
      <c r="F23" s="29">
        <v>1</v>
      </c>
      <c r="G23" s="24"/>
      <c r="H23" s="30" t="s">
        <v>24</v>
      </c>
      <c r="I23" s="30" t="s">
        <v>25</v>
      </c>
      <c r="J23" s="23" t="s">
        <v>356</v>
      </c>
      <c r="K23" s="29">
        <v>1</v>
      </c>
      <c r="L23" s="45">
        <v>150</v>
      </c>
      <c r="M23" s="26"/>
      <c r="N23" s="27"/>
      <c r="O23" s="28"/>
    </row>
    <row r="24" spans="1:15" ht="76.5" x14ac:dyDescent="0.2">
      <c r="A24" s="31">
        <v>9</v>
      </c>
      <c r="B24" s="32" t="s">
        <v>341</v>
      </c>
      <c r="C24" s="32" t="s">
        <v>357</v>
      </c>
      <c r="D24" s="32" t="s">
        <v>358</v>
      </c>
      <c r="E24" s="32" t="s">
        <v>359</v>
      </c>
      <c r="F24" s="32" t="s">
        <v>38</v>
      </c>
      <c r="G24" s="33"/>
      <c r="H24" s="49" t="s">
        <v>24</v>
      </c>
      <c r="I24" s="49" t="s">
        <v>25</v>
      </c>
      <c r="J24" s="32" t="s">
        <v>360</v>
      </c>
      <c r="K24" s="40">
        <v>1</v>
      </c>
      <c r="L24" s="46">
        <v>1400</v>
      </c>
      <c r="M24" s="35"/>
      <c r="N24" s="36"/>
      <c r="O24" s="37"/>
    </row>
  </sheetData>
  <autoFilter ref="A15:L15" xr:uid="{00000000-0009-0000-0000-000000000000}"/>
  <mergeCells count="5">
    <mergeCell ref="B4:D7"/>
    <mergeCell ref="H4:J7"/>
    <mergeCell ref="B14:L14"/>
    <mergeCell ref="M14:O14"/>
    <mergeCell ref="L3:O12"/>
  </mergeCells>
  <conditionalFormatting sqref="A16:G24 J16:O24">
    <cfRule type="expression" dxfId="598" priority="42">
      <formula>MOD(ROW(),2)=0</formula>
    </cfRule>
  </conditionalFormatting>
  <conditionalFormatting sqref="H16:I18">
    <cfRule type="expression" dxfId="597" priority="13">
      <formula>MOD(ROW(),2)=0</formula>
    </cfRule>
  </conditionalFormatting>
  <conditionalFormatting sqref="H16:I18">
    <cfRule type="expression" dxfId="596" priority="12">
      <formula>MOD(ROW(),2)=0</formula>
    </cfRule>
  </conditionalFormatting>
  <conditionalFormatting sqref="H20:I20">
    <cfRule type="expression" dxfId="595" priority="11">
      <formula>MOD(ROW(),2)=0</formula>
    </cfRule>
  </conditionalFormatting>
  <conditionalFormatting sqref="H20:I20">
    <cfRule type="expression" dxfId="594" priority="10">
      <formula>MOD(ROW(),2)=0</formula>
    </cfRule>
  </conditionalFormatting>
  <conditionalFormatting sqref="H22">
    <cfRule type="expression" dxfId="593" priority="9">
      <formula>MOD(ROW(),2)=0</formula>
    </cfRule>
  </conditionalFormatting>
  <conditionalFormatting sqref="H22">
    <cfRule type="expression" dxfId="592" priority="8">
      <formula>MOD(ROW(),2)=0</formula>
    </cfRule>
  </conditionalFormatting>
  <conditionalFormatting sqref="I22">
    <cfRule type="expression" dxfId="591" priority="7">
      <formula>MOD(ROW(),2)=0</formula>
    </cfRule>
  </conditionalFormatting>
  <conditionalFormatting sqref="H19:I19">
    <cfRule type="expression" dxfId="590" priority="6">
      <formula>MOD(ROW(),2)=0</formula>
    </cfRule>
  </conditionalFormatting>
  <conditionalFormatting sqref="H19:I19">
    <cfRule type="expression" dxfId="589" priority="5">
      <formula>MOD(ROW(),2)=0</formula>
    </cfRule>
  </conditionalFormatting>
  <conditionalFormatting sqref="H21:I21">
    <cfRule type="expression" dxfId="588" priority="4">
      <formula>MOD(ROW(),2)=0</formula>
    </cfRule>
  </conditionalFormatting>
  <conditionalFormatting sqref="H21:I21">
    <cfRule type="expression" dxfId="587" priority="3">
      <formula>MOD(ROW(),2)=0</formula>
    </cfRule>
  </conditionalFormatting>
  <conditionalFormatting sqref="H23:I24">
    <cfRule type="expression" dxfId="586" priority="2">
      <formula>MOD(ROW(),2)=0</formula>
    </cfRule>
  </conditionalFormatting>
  <conditionalFormatting sqref="H23:I24">
    <cfRule type="expression" dxfId="585"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D79A-F56C-46FB-9FA8-D238D723E662}">
  <sheetPr>
    <pageSetUpPr fitToPage="1"/>
  </sheetPr>
  <dimension ref="A2:O28"/>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D12" s="14"/>
      <c r="J12" s="13"/>
      <c r="K12" s="13"/>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51" x14ac:dyDescent="0.2">
      <c r="A16" s="22">
        <v>1</v>
      </c>
      <c r="B16" s="23" t="s">
        <v>1395</v>
      </c>
      <c r="C16" s="23" t="s">
        <v>27</v>
      </c>
      <c r="D16" s="23" t="s">
        <v>368</v>
      </c>
      <c r="E16" s="23" t="s">
        <v>1396</v>
      </c>
      <c r="F16" s="23" t="s">
        <v>19</v>
      </c>
      <c r="G16" s="24"/>
      <c r="H16" s="30" t="s">
        <v>24</v>
      </c>
      <c r="I16" s="30" t="s">
        <v>25</v>
      </c>
      <c r="J16" s="23" t="s">
        <v>1397</v>
      </c>
      <c r="K16" s="29">
        <v>1</v>
      </c>
      <c r="L16" s="45">
        <v>0</v>
      </c>
      <c r="M16" s="26"/>
      <c r="N16" s="27"/>
      <c r="O16" s="28"/>
    </row>
    <row r="17" spans="1:15" ht="39.75" customHeight="1" x14ac:dyDescent="0.2">
      <c r="A17" s="22">
        <v>2</v>
      </c>
      <c r="B17" s="23" t="s">
        <v>1395</v>
      </c>
      <c r="C17" s="23" t="s">
        <v>27</v>
      </c>
      <c r="D17" s="23" t="s">
        <v>1065</v>
      </c>
      <c r="E17" s="23" t="s">
        <v>1398</v>
      </c>
      <c r="F17" s="23" t="s">
        <v>19</v>
      </c>
      <c r="G17" s="24"/>
      <c r="H17" s="30" t="s">
        <v>24</v>
      </c>
      <c r="I17" s="30" t="s">
        <v>25</v>
      </c>
      <c r="J17" s="23" t="s">
        <v>1399</v>
      </c>
      <c r="K17" s="29">
        <v>1</v>
      </c>
      <c r="L17" s="45">
        <v>5792</v>
      </c>
      <c r="M17" s="26"/>
      <c r="N17" s="27"/>
      <c r="O17" s="28"/>
    </row>
    <row r="18" spans="1:15" ht="76.5" x14ac:dyDescent="0.2">
      <c r="A18" s="22">
        <v>3</v>
      </c>
      <c r="B18" s="23" t="s">
        <v>1395</v>
      </c>
      <c r="C18" s="23" t="s">
        <v>27</v>
      </c>
      <c r="D18" s="23" t="s">
        <v>1400</v>
      </c>
      <c r="E18" s="23" t="s">
        <v>1396</v>
      </c>
      <c r="F18" s="23" t="s">
        <v>19</v>
      </c>
      <c r="G18" s="24"/>
      <c r="H18" s="25" t="s">
        <v>20</v>
      </c>
      <c r="I18" s="25" t="s">
        <v>21</v>
      </c>
      <c r="J18" s="23" t="s">
        <v>1401</v>
      </c>
      <c r="K18" s="29">
        <v>1</v>
      </c>
      <c r="L18" s="45">
        <v>3899</v>
      </c>
      <c r="M18" s="26"/>
      <c r="N18" s="27"/>
      <c r="O18" s="28"/>
    </row>
    <row r="19" spans="1:15" ht="127.5" x14ac:dyDescent="0.2">
      <c r="A19" s="22">
        <v>4</v>
      </c>
      <c r="B19" s="23" t="s">
        <v>1395</v>
      </c>
      <c r="C19" s="23" t="s">
        <v>309</v>
      </c>
      <c r="D19" s="23" t="s">
        <v>1402</v>
      </c>
      <c r="E19" s="23" t="s">
        <v>1403</v>
      </c>
      <c r="F19" s="23" t="s">
        <v>19</v>
      </c>
      <c r="G19" s="24"/>
      <c r="H19" s="25" t="s">
        <v>20</v>
      </c>
      <c r="I19" s="25" t="s">
        <v>21</v>
      </c>
      <c r="J19" s="23" t="s">
        <v>1404</v>
      </c>
      <c r="K19" s="29">
        <v>1</v>
      </c>
      <c r="L19" s="45">
        <v>1850</v>
      </c>
      <c r="M19" s="26"/>
      <c r="N19" s="27"/>
      <c r="O19" s="28"/>
    </row>
    <row r="20" spans="1:15" ht="25.5" x14ac:dyDescent="0.2">
      <c r="A20" s="22">
        <v>5</v>
      </c>
      <c r="B20" s="23" t="s">
        <v>1395</v>
      </c>
      <c r="C20" s="23" t="s">
        <v>94</v>
      </c>
      <c r="D20" s="23" t="s">
        <v>1405</v>
      </c>
      <c r="E20" s="23" t="s">
        <v>33</v>
      </c>
      <c r="F20" s="23" t="s">
        <v>19</v>
      </c>
      <c r="G20" s="24"/>
      <c r="H20" s="25" t="s">
        <v>22</v>
      </c>
      <c r="I20" s="25" t="s">
        <v>23</v>
      </c>
      <c r="J20" s="23" t="s">
        <v>415</v>
      </c>
      <c r="K20" s="29">
        <v>1</v>
      </c>
      <c r="L20" s="45">
        <v>232</v>
      </c>
      <c r="M20" s="26"/>
      <c r="N20" s="27"/>
      <c r="O20" s="28"/>
    </row>
    <row r="21" spans="1:15" ht="25.5" x14ac:dyDescent="0.2">
      <c r="A21" s="22">
        <v>6</v>
      </c>
      <c r="B21" s="23" t="s">
        <v>1395</v>
      </c>
      <c r="C21" s="23" t="s">
        <v>94</v>
      </c>
      <c r="D21" s="23" t="s">
        <v>1405</v>
      </c>
      <c r="E21" s="23" t="s">
        <v>31</v>
      </c>
      <c r="F21" s="29">
        <v>1</v>
      </c>
      <c r="G21" s="24"/>
      <c r="H21" s="25" t="s">
        <v>22</v>
      </c>
      <c r="I21" s="25" t="s">
        <v>23</v>
      </c>
      <c r="J21" s="23" t="s">
        <v>415</v>
      </c>
      <c r="K21" s="29">
        <v>1</v>
      </c>
      <c r="L21" s="45">
        <v>232</v>
      </c>
      <c r="M21" s="26"/>
      <c r="N21" s="27"/>
      <c r="O21" s="28"/>
    </row>
    <row r="22" spans="1:15" ht="25.5" x14ac:dyDescent="0.2">
      <c r="A22" s="22">
        <v>7</v>
      </c>
      <c r="B22" s="23" t="s">
        <v>1395</v>
      </c>
      <c r="C22" s="23" t="s">
        <v>357</v>
      </c>
      <c r="D22" s="23" t="s">
        <v>1036</v>
      </c>
      <c r="E22" s="23" t="s">
        <v>1406</v>
      </c>
      <c r="F22" s="23" t="s">
        <v>19</v>
      </c>
      <c r="G22" s="24"/>
      <c r="H22" s="25" t="s">
        <v>20</v>
      </c>
      <c r="I22" s="25" t="s">
        <v>21</v>
      </c>
      <c r="J22" s="23" t="s">
        <v>1407</v>
      </c>
      <c r="K22" s="29">
        <v>1</v>
      </c>
      <c r="L22" s="45">
        <v>1400</v>
      </c>
      <c r="M22" s="26"/>
      <c r="N22" s="27"/>
      <c r="O22" s="28"/>
    </row>
    <row r="23" spans="1:15" ht="51" x14ac:dyDescent="0.2">
      <c r="A23" s="22">
        <v>8</v>
      </c>
      <c r="B23" s="23" t="s">
        <v>1395</v>
      </c>
      <c r="C23" s="23" t="s">
        <v>357</v>
      </c>
      <c r="D23" s="23" t="s">
        <v>1408</v>
      </c>
      <c r="E23" s="23" t="s">
        <v>1409</v>
      </c>
      <c r="F23" s="23" t="s">
        <v>19</v>
      </c>
      <c r="G23" s="24"/>
      <c r="H23" s="25" t="s">
        <v>20</v>
      </c>
      <c r="I23" s="25" t="s">
        <v>21</v>
      </c>
      <c r="J23" s="23" t="s">
        <v>1410</v>
      </c>
      <c r="K23" s="29">
        <v>1</v>
      </c>
      <c r="L23" s="45">
        <v>0</v>
      </c>
      <c r="M23" s="26"/>
      <c r="N23" s="27"/>
      <c r="O23" s="28"/>
    </row>
    <row r="24" spans="1:15" ht="38.25" x14ac:dyDescent="0.2">
      <c r="A24" s="22">
        <v>9</v>
      </c>
      <c r="B24" s="23" t="s">
        <v>1395</v>
      </c>
      <c r="C24" s="23" t="s">
        <v>107</v>
      </c>
      <c r="D24" s="23" t="s">
        <v>1411</v>
      </c>
      <c r="E24" s="23" t="s">
        <v>33</v>
      </c>
      <c r="F24" s="29">
        <v>1</v>
      </c>
      <c r="G24" s="24"/>
      <c r="H24" s="30" t="s">
        <v>24</v>
      </c>
      <c r="I24" s="30" t="s">
        <v>25</v>
      </c>
      <c r="J24" s="23" t="s">
        <v>1412</v>
      </c>
      <c r="K24" s="29">
        <v>1</v>
      </c>
      <c r="L24" s="45">
        <v>0</v>
      </c>
      <c r="M24" s="26"/>
      <c r="N24" s="27"/>
      <c r="O24" s="28"/>
    </row>
    <row r="25" spans="1:15" ht="51.75" customHeight="1" x14ac:dyDescent="0.2">
      <c r="A25" s="22">
        <v>10</v>
      </c>
      <c r="B25" s="23" t="s">
        <v>1395</v>
      </c>
      <c r="C25" s="23" t="s">
        <v>325</v>
      </c>
      <c r="D25" s="23" t="s">
        <v>1413</v>
      </c>
      <c r="E25" s="23" t="s">
        <v>33</v>
      </c>
      <c r="F25" s="29">
        <v>1</v>
      </c>
      <c r="G25" s="24"/>
      <c r="H25" s="30" t="s">
        <v>24</v>
      </c>
      <c r="I25" s="30" t="s">
        <v>25</v>
      </c>
      <c r="J25" s="23" t="s">
        <v>1414</v>
      </c>
      <c r="K25" s="29">
        <v>1</v>
      </c>
      <c r="L25" s="45">
        <v>256</v>
      </c>
      <c r="M25" s="26"/>
      <c r="N25" s="27"/>
      <c r="O25" s="28"/>
    </row>
    <row r="26" spans="1:15" ht="51.75" customHeight="1" x14ac:dyDescent="0.2">
      <c r="A26" s="22">
        <v>11</v>
      </c>
      <c r="B26" s="23" t="s">
        <v>1395</v>
      </c>
      <c r="C26" s="23" t="s">
        <v>325</v>
      </c>
      <c r="D26" s="23" t="s">
        <v>1413</v>
      </c>
      <c r="E26" s="23" t="s">
        <v>31</v>
      </c>
      <c r="F26" s="29">
        <v>1</v>
      </c>
      <c r="G26" s="24"/>
      <c r="H26" s="30" t="s">
        <v>24</v>
      </c>
      <c r="I26" s="30" t="s">
        <v>25</v>
      </c>
      <c r="J26" s="23" t="s">
        <v>1415</v>
      </c>
      <c r="K26" s="29">
        <v>1</v>
      </c>
      <c r="L26" s="45">
        <v>0</v>
      </c>
      <c r="M26" s="26"/>
      <c r="N26" s="27"/>
      <c r="O26" s="28"/>
    </row>
    <row r="27" spans="1:15" ht="25.5" x14ac:dyDescent="0.2">
      <c r="A27" s="31">
        <v>12</v>
      </c>
      <c r="B27" s="32" t="s">
        <v>1395</v>
      </c>
      <c r="C27" s="32" t="s">
        <v>610</v>
      </c>
      <c r="D27" s="33"/>
      <c r="E27" s="32" t="s">
        <v>1398</v>
      </c>
      <c r="F27" s="32" t="s">
        <v>19</v>
      </c>
      <c r="G27" s="33"/>
      <c r="H27" s="34" t="s">
        <v>28</v>
      </c>
      <c r="I27" s="34" t="s">
        <v>29</v>
      </c>
      <c r="J27" s="32" t="s">
        <v>1416</v>
      </c>
      <c r="K27" s="40">
        <v>1</v>
      </c>
      <c r="L27" s="46">
        <v>0</v>
      </c>
      <c r="M27" s="35"/>
      <c r="N27" s="36"/>
      <c r="O27" s="37"/>
    </row>
    <row r="28" spans="1:15" x14ac:dyDescent="0.2">
      <c r="A28" s="3"/>
      <c r="B28" s="3"/>
      <c r="J28" s="3"/>
      <c r="K28" s="3"/>
      <c r="L28" s="3"/>
    </row>
  </sheetData>
  <autoFilter ref="A15:L15" xr:uid="{00000000-0009-0000-0000-000000000000}"/>
  <mergeCells count="5">
    <mergeCell ref="L3:O12"/>
    <mergeCell ref="B4:D7"/>
    <mergeCell ref="H4:J7"/>
    <mergeCell ref="B14:L14"/>
    <mergeCell ref="M14:O14"/>
  </mergeCells>
  <conditionalFormatting sqref="J16:O27 A16:G27">
    <cfRule type="expression" dxfId="584" priority="21">
      <formula>MOD(ROW(),2)=0</formula>
    </cfRule>
  </conditionalFormatting>
  <conditionalFormatting sqref="H16:I17">
    <cfRule type="expression" dxfId="583" priority="10">
      <formula>MOD(ROW(),2)=0</formula>
    </cfRule>
  </conditionalFormatting>
  <conditionalFormatting sqref="H16:I17">
    <cfRule type="expression" dxfId="582" priority="9">
      <formula>MOD(ROW(),2)=0</formula>
    </cfRule>
  </conditionalFormatting>
  <conditionalFormatting sqref="H24:I26">
    <cfRule type="expression" dxfId="581" priority="8">
      <formula>MOD(ROW(),2)=0</formula>
    </cfRule>
  </conditionalFormatting>
  <conditionalFormatting sqref="H24:I26">
    <cfRule type="expression" dxfId="580" priority="7">
      <formula>MOD(ROW(),2)=0</formula>
    </cfRule>
  </conditionalFormatting>
  <conditionalFormatting sqref="H27:I27">
    <cfRule type="expression" dxfId="579" priority="5">
      <formula>MOD(ROW(),2)=0</formula>
    </cfRule>
  </conditionalFormatting>
  <conditionalFormatting sqref="H27:I27">
    <cfRule type="expression" dxfId="578" priority="6">
      <formula>MOD(ROW(),2)=0</formula>
    </cfRule>
  </conditionalFormatting>
  <conditionalFormatting sqref="H18:I19">
    <cfRule type="expression" dxfId="577" priority="4">
      <formula>MOD(ROW(),2)=0</formula>
    </cfRule>
  </conditionalFormatting>
  <conditionalFormatting sqref="H22:I23">
    <cfRule type="expression" dxfId="576" priority="3">
      <formula>MOD(ROW(),2)=0</formula>
    </cfRule>
  </conditionalFormatting>
  <conditionalFormatting sqref="H20:I21">
    <cfRule type="expression" dxfId="575" priority="2">
      <formula>MOD(ROW(),2)=0</formula>
    </cfRule>
  </conditionalFormatting>
  <conditionalFormatting sqref="H20:I21">
    <cfRule type="expression" dxfId="574"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87F7C-8149-4FC3-BC57-15705961CD5C}">
  <sheetPr>
    <pageSetUpPr fitToPage="1"/>
  </sheetPr>
  <dimension ref="A2:O42"/>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D12" s="14"/>
      <c r="J12" s="13"/>
      <c r="K12" s="13"/>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38.25" x14ac:dyDescent="0.2">
      <c r="A16" s="22">
        <v>1</v>
      </c>
      <c r="B16" s="23" t="s">
        <v>755</v>
      </c>
      <c r="C16" s="23" t="s">
        <v>27</v>
      </c>
      <c r="D16" s="24"/>
      <c r="E16" s="23" t="s">
        <v>756</v>
      </c>
      <c r="F16" s="23" t="s">
        <v>38</v>
      </c>
      <c r="G16" s="24"/>
      <c r="H16" s="30" t="s">
        <v>24</v>
      </c>
      <c r="I16" s="30" t="s">
        <v>25</v>
      </c>
      <c r="J16" s="23" t="s">
        <v>757</v>
      </c>
      <c r="K16" s="29">
        <v>1</v>
      </c>
      <c r="L16" s="45">
        <v>0</v>
      </c>
      <c r="M16" s="26"/>
      <c r="N16" s="27"/>
      <c r="O16" s="28"/>
    </row>
    <row r="17" spans="1:15" ht="25.5" x14ac:dyDescent="0.2">
      <c r="A17" s="22">
        <v>2</v>
      </c>
      <c r="B17" s="23" t="s">
        <v>755</v>
      </c>
      <c r="C17" s="23" t="s">
        <v>27</v>
      </c>
      <c r="D17" s="23" t="s">
        <v>43</v>
      </c>
      <c r="E17" s="23" t="s">
        <v>756</v>
      </c>
      <c r="F17" s="23" t="s">
        <v>38</v>
      </c>
      <c r="G17" s="24"/>
      <c r="H17" s="30" t="s">
        <v>24</v>
      </c>
      <c r="I17" s="30" t="s">
        <v>25</v>
      </c>
      <c r="J17" s="23" t="s">
        <v>305</v>
      </c>
      <c r="K17" s="29">
        <v>1</v>
      </c>
      <c r="L17" s="45">
        <v>256</v>
      </c>
      <c r="M17" s="26"/>
      <c r="N17" s="27"/>
      <c r="O17" s="28"/>
    </row>
    <row r="18" spans="1:15" ht="76.5" x14ac:dyDescent="0.2">
      <c r="A18" s="22">
        <v>3</v>
      </c>
      <c r="B18" s="23" t="s">
        <v>755</v>
      </c>
      <c r="C18" s="23" t="s">
        <v>309</v>
      </c>
      <c r="D18" s="23" t="s">
        <v>758</v>
      </c>
      <c r="E18" s="23" t="s">
        <v>759</v>
      </c>
      <c r="F18" s="23" t="s">
        <v>38</v>
      </c>
      <c r="G18" s="24"/>
      <c r="H18" s="25" t="s">
        <v>20</v>
      </c>
      <c r="I18" s="25" t="s">
        <v>21</v>
      </c>
      <c r="J18" s="23" t="s">
        <v>760</v>
      </c>
      <c r="K18" s="29">
        <v>1</v>
      </c>
      <c r="L18" s="45">
        <v>500</v>
      </c>
      <c r="M18" s="26"/>
      <c r="N18" s="27"/>
      <c r="O18" s="28"/>
    </row>
    <row r="19" spans="1:15" ht="25.5" x14ac:dyDescent="0.2">
      <c r="A19" s="22">
        <v>4</v>
      </c>
      <c r="B19" s="23" t="s">
        <v>755</v>
      </c>
      <c r="C19" s="23" t="s">
        <v>309</v>
      </c>
      <c r="D19" s="23" t="s">
        <v>761</v>
      </c>
      <c r="E19" s="23" t="s">
        <v>759</v>
      </c>
      <c r="F19" s="23" t="s">
        <v>38</v>
      </c>
      <c r="G19" s="24"/>
      <c r="H19" s="25" t="s">
        <v>20</v>
      </c>
      <c r="I19" s="25" t="s">
        <v>21</v>
      </c>
      <c r="J19" s="23" t="s">
        <v>762</v>
      </c>
      <c r="K19" s="29">
        <v>1</v>
      </c>
      <c r="L19" s="45">
        <v>0</v>
      </c>
      <c r="M19" s="26"/>
      <c r="N19" s="27"/>
      <c r="O19" s="28"/>
    </row>
    <row r="20" spans="1:15" ht="25.5" x14ac:dyDescent="0.2">
      <c r="A20" s="22">
        <v>5</v>
      </c>
      <c r="B20" s="23" t="s">
        <v>755</v>
      </c>
      <c r="C20" s="23" t="s">
        <v>45</v>
      </c>
      <c r="D20" s="23" t="s">
        <v>763</v>
      </c>
      <c r="E20" s="23" t="s">
        <v>764</v>
      </c>
      <c r="F20" s="23" t="s">
        <v>38</v>
      </c>
      <c r="G20" s="24"/>
      <c r="H20" s="30" t="s">
        <v>24</v>
      </c>
      <c r="I20" s="30" t="s">
        <v>25</v>
      </c>
      <c r="J20" s="23" t="s">
        <v>765</v>
      </c>
      <c r="K20" s="29">
        <v>1</v>
      </c>
      <c r="L20" s="45">
        <v>0</v>
      </c>
      <c r="M20" s="26"/>
      <c r="N20" s="27"/>
      <c r="O20" s="28"/>
    </row>
    <row r="21" spans="1:15" ht="51" x14ac:dyDescent="0.2">
      <c r="A21" s="22">
        <v>6</v>
      </c>
      <c r="B21" s="23" t="s">
        <v>755</v>
      </c>
      <c r="C21" s="23" t="s">
        <v>45</v>
      </c>
      <c r="D21" s="23" t="s">
        <v>766</v>
      </c>
      <c r="E21" s="23" t="s">
        <v>764</v>
      </c>
      <c r="F21" s="23" t="s">
        <v>38</v>
      </c>
      <c r="G21" s="24"/>
      <c r="H21" s="30" t="s">
        <v>24</v>
      </c>
      <c r="I21" s="30" t="s">
        <v>25</v>
      </c>
      <c r="J21" s="23" t="s">
        <v>767</v>
      </c>
      <c r="K21" s="29">
        <v>1</v>
      </c>
      <c r="L21" s="45">
        <v>1260</v>
      </c>
      <c r="M21" s="26"/>
      <c r="N21" s="27"/>
      <c r="O21" s="28"/>
    </row>
    <row r="22" spans="1:15" ht="25.5" x14ac:dyDescent="0.2">
      <c r="A22" s="22">
        <v>7</v>
      </c>
      <c r="B22" s="23" t="s">
        <v>755</v>
      </c>
      <c r="C22" s="23" t="s">
        <v>52</v>
      </c>
      <c r="D22" s="24"/>
      <c r="E22" s="23" t="s">
        <v>768</v>
      </c>
      <c r="F22" s="23" t="s">
        <v>19</v>
      </c>
      <c r="G22" s="24"/>
      <c r="H22" s="30" t="s">
        <v>24</v>
      </c>
      <c r="I22" s="30" t="s">
        <v>25</v>
      </c>
      <c r="J22" s="23" t="s">
        <v>769</v>
      </c>
      <c r="K22" s="29">
        <v>1</v>
      </c>
      <c r="L22" s="45">
        <v>0</v>
      </c>
      <c r="M22" s="26"/>
      <c r="N22" s="27"/>
      <c r="O22" s="28"/>
    </row>
    <row r="23" spans="1:15" ht="25.5" x14ac:dyDescent="0.2">
      <c r="A23" s="22">
        <v>8</v>
      </c>
      <c r="B23" s="23" t="s">
        <v>755</v>
      </c>
      <c r="C23" s="23" t="s">
        <v>52</v>
      </c>
      <c r="D23" s="23" t="s">
        <v>770</v>
      </c>
      <c r="E23" s="23" t="s">
        <v>768</v>
      </c>
      <c r="F23" s="23" t="s">
        <v>19</v>
      </c>
      <c r="G23" s="24"/>
      <c r="H23" s="30" t="s">
        <v>24</v>
      </c>
      <c r="I23" s="30" t="s">
        <v>25</v>
      </c>
      <c r="J23" s="23" t="s">
        <v>771</v>
      </c>
      <c r="K23" s="29">
        <v>1</v>
      </c>
      <c r="L23" s="45">
        <v>300</v>
      </c>
      <c r="M23" s="26"/>
      <c r="N23" s="27"/>
      <c r="O23" s="28"/>
    </row>
    <row r="24" spans="1:15" ht="89.25" x14ac:dyDescent="0.2">
      <c r="A24" s="22">
        <v>9</v>
      </c>
      <c r="B24" s="23" t="s">
        <v>755</v>
      </c>
      <c r="C24" s="23" t="s">
        <v>56</v>
      </c>
      <c r="D24" s="23" t="s">
        <v>386</v>
      </c>
      <c r="E24" s="23" t="s">
        <v>772</v>
      </c>
      <c r="F24" s="29">
        <v>1</v>
      </c>
      <c r="G24" s="24"/>
      <c r="H24" s="25" t="s">
        <v>20</v>
      </c>
      <c r="I24" s="25" t="s">
        <v>21</v>
      </c>
      <c r="J24" s="23" t="s">
        <v>773</v>
      </c>
      <c r="K24" s="29">
        <v>1</v>
      </c>
      <c r="L24" s="45">
        <v>432</v>
      </c>
      <c r="M24" s="26"/>
      <c r="N24" s="27"/>
      <c r="O24" s="28"/>
    </row>
    <row r="25" spans="1:15" ht="102" x14ac:dyDescent="0.2">
      <c r="A25" s="22">
        <v>10</v>
      </c>
      <c r="B25" s="23" t="s">
        <v>755</v>
      </c>
      <c r="C25" s="23" t="s">
        <v>149</v>
      </c>
      <c r="D25" s="23" t="s">
        <v>150</v>
      </c>
      <c r="E25" s="23" t="s">
        <v>774</v>
      </c>
      <c r="F25" s="29">
        <v>1</v>
      </c>
      <c r="G25" s="24"/>
      <c r="H25" s="25" t="s">
        <v>20</v>
      </c>
      <c r="I25" s="25" t="s">
        <v>298</v>
      </c>
      <c r="J25" s="23" t="s">
        <v>775</v>
      </c>
      <c r="K25" s="29">
        <v>1</v>
      </c>
      <c r="L25" s="45">
        <v>232</v>
      </c>
      <c r="M25" s="26"/>
      <c r="N25" s="27"/>
      <c r="O25" s="28"/>
    </row>
    <row r="26" spans="1:15" ht="25.5" x14ac:dyDescent="0.2">
      <c r="A26" s="22">
        <v>11</v>
      </c>
      <c r="B26" s="23" t="s">
        <v>755</v>
      </c>
      <c r="C26" s="23" t="s">
        <v>65</v>
      </c>
      <c r="D26" s="23" t="s">
        <v>66</v>
      </c>
      <c r="E26" s="23" t="s">
        <v>776</v>
      </c>
      <c r="F26" s="29">
        <v>1</v>
      </c>
      <c r="G26" s="24"/>
      <c r="H26" s="30" t="s">
        <v>24</v>
      </c>
      <c r="I26" s="30" t="s">
        <v>25</v>
      </c>
      <c r="J26" s="23" t="s">
        <v>777</v>
      </c>
      <c r="K26" s="29">
        <v>1</v>
      </c>
      <c r="L26" s="45">
        <v>256</v>
      </c>
      <c r="M26" s="26"/>
      <c r="N26" s="27"/>
      <c r="O26" s="28"/>
    </row>
    <row r="27" spans="1:15" ht="25.5" x14ac:dyDescent="0.2">
      <c r="A27" s="22">
        <v>12</v>
      </c>
      <c r="B27" s="23" t="s">
        <v>755</v>
      </c>
      <c r="C27" s="23" t="s">
        <v>65</v>
      </c>
      <c r="D27" s="23" t="s">
        <v>66</v>
      </c>
      <c r="E27" s="23" t="s">
        <v>778</v>
      </c>
      <c r="F27" s="29">
        <v>1</v>
      </c>
      <c r="G27" s="24"/>
      <c r="H27" s="30" t="s">
        <v>24</v>
      </c>
      <c r="I27" s="30" t="s">
        <v>25</v>
      </c>
      <c r="J27" s="23" t="s">
        <v>72</v>
      </c>
      <c r="K27" s="29">
        <v>1</v>
      </c>
      <c r="L27" s="45">
        <v>306</v>
      </c>
      <c r="M27" s="26"/>
      <c r="N27" s="27"/>
      <c r="O27" s="28"/>
    </row>
    <row r="28" spans="1:15" ht="25.5" x14ac:dyDescent="0.2">
      <c r="A28" s="22">
        <v>13</v>
      </c>
      <c r="B28" s="23" t="s">
        <v>755</v>
      </c>
      <c r="C28" s="23" t="s">
        <v>73</v>
      </c>
      <c r="D28" s="23" t="s">
        <v>172</v>
      </c>
      <c r="E28" s="23" t="s">
        <v>31</v>
      </c>
      <c r="F28" s="29">
        <v>1</v>
      </c>
      <c r="G28" s="24"/>
      <c r="H28" s="30" t="s">
        <v>24</v>
      </c>
      <c r="I28" s="30" t="s">
        <v>25</v>
      </c>
      <c r="J28" s="23" t="s">
        <v>779</v>
      </c>
      <c r="K28" s="29">
        <v>1</v>
      </c>
      <c r="L28" s="45">
        <v>3060</v>
      </c>
      <c r="M28" s="26"/>
      <c r="N28" s="27"/>
      <c r="O28" s="28"/>
    </row>
    <row r="29" spans="1:15" ht="25.5" x14ac:dyDescent="0.2">
      <c r="A29" s="22">
        <v>14</v>
      </c>
      <c r="B29" s="23" t="s">
        <v>755</v>
      </c>
      <c r="C29" s="23" t="s">
        <v>73</v>
      </c>
      <c r="D29" s="23" t="s">
        <v>188</v>
      </c>
      <c r="E29" s="23" t="s">
        <v>33</v>
      </c>
      <c r="F29" s="29">
        <v>1</v>
      </c>
      <c r="G29" s="24"/>
      <c r="H29" s="30" t="s">
        <v>24</v>
      </c>
      <c r="I29" s="30" t="s">
        <v>25</v>
      </c>
      <c r="J29" s="23" t="s">
        <v>780</v>
      </c>
      <c r="K29" s="29">
        <v>1</v>
      </c>
      <c r="L29" s="45">
        <v>3060</v>
      </c>
      <c r="M29" s="26"/>
      <c r="N29" s="27"/>
      <c r="O29" s="28"/>
    </row>
    <row r="30" spans="1:15" ht="25.5" x14ac:dyDescent="0.2">
      <c r="A30" s="22">
        <v>15</v>
      </c>
      <c r="B30" s="23" t="s">
        <v>755</v>
      </c>
      <c r="C30" s="23" t="s">
        <v>73</v>
      </c>
      <c r="D30" s="23" t="s">
        <v>79</v>
      </c>
      <c r="E30" s="23" t="s">
        <v>772</v>
      </c>
      <c r="F30" s="29">
        <v>1</v>
      </c>
      <c r="G30" s="24"/>
      <c r="H30" s="30" t="s">
        <v>24</v>
      </c>
      <c r="I30" s="30" t="s">
        <v>25</v>
      </c>
      <c r="J30" s="23" t="s">
        <v>80</v>
      </c>
      <c r="K30" s="29">
        <v>1</v>
      </c>
      <c r="L30" s="45">
        <v>0</v>
      </c>
      <c r="M30" s="26"/>
      <c r="N30" s="27"/>
      <c r="O30" s="28"/>
    </row>
    <row r="31" spans="1:15" ht="25.5" x14ac:dyDescent="0.2">
      <c r="A31" s="22">
        <v>16</v>
      </c>
      <c r="B31" s="23" t="s">
        <v>755</v>
      </c>
      <c r="C31" s="23" t="s">
        <v>73</v>
      </c>
      <c r="D31" s="23" t="s">
        <v>79</v>
      </c>
      <c r="E31" s="23" t="s">
        <v>33</v>
      </c>
      <c r="F31" s="29">
        <v>1</v>
      </c>
      <c r="G31" s="24"/>
      <c r="H31" s="30" t="s">
        <v>24</v>
      </c>
      <c r="I31" s="30" t="s">
        <v>25</v>
      </c>
      <c r="J31" s="23" t="s">
        <v>80</v>
      </c>
      <c r="K31" s="29">
        <v>1</v>
      </c>
      <c r="L31" s="45">
        <v>0</v>
      </c>
      <c r="M31" s="26"/>
      <c r="N31" s="27"/>
      <c r="O31" s="28"/>
    </row>
    <row r="32" spans="1:15" ht="25.5" x14ac:dyDescent="0.2">
      <c r="A32" s="22">
        <v>17</v>
      </c>
      <c r="B32" s="23" t="s">
        <v>755</v>
      </c>
      <c r="C32" s="23" t="s">
        <v>73</v>
      </c>
      <c r="D32" s="23" t="s">
        <v>79</v>
      </c>
      <c r="E32" s="23" t="s">
        <v>31</v>
      </c>
      <c r="F32" s="29">
        <v>1</v>
      </c>
      <c r="G32" s="24"/>
      <c r="H32" s="30" t="s">
        <v>24</v>
      </c>
      <c r="I32" s="30" t="s">
        <v>25</v>
      </c>
      <c r="J32" s="23" t="s">
        <v>80</v>
      </c>
      <c r="K32" s="29">
        <v>1</v>
      </c>
      <c r="L32" s="45">
        <v>0</v>
      </c>
      <c r="M32" s="26"/>
      <c r="N32" s="27"/>
      <c r="O32" s="28"/>
    </row>
    <row r="33" spans="1:15" ht="25.5" x14ac:dyDescent="0.2">
      <c r="A33" s="22">
        <v>18</v>
      </c>
      <c r="B33" s="23" t="s">
        <v>755</v>
      </c>
      <c r="C33" s="23" t="s">
        <v>94</v>
      </c>
      <c r="D33" s="23" t="s">
        <v>239</v>
      </c>
      <c r="E33" s="23" t="s">
        <v>781</v>
      </c>
      <c r="F33" s="29">
        <v>1</v>
      </c>
      <c r="G33" s="24"/>
      <c r="H33" s="25" t="s">
        <v>22</v>
      </c>
      <c r="I33" s="25" t="s">
        <v>23</v>
      </c>
      <c r="J33" s="23" t="s">
        <v>782</v>
      </c>
      <c r="K33" s="29">
        <v>2</v>
      </c>
      <c r="L33" s="45">
        <v>0</v>
      </c>
      <c r="M33" s="26"/>
      <c r="N33" s="27"/>
      <c r="O33" s="28"/>
    </row>
    <row r="34" spans="1:15" ht="25.5" x14ac:dyDescent="0.2">
      <c r="A34" s="22">
        <v>19</v>
      </c>
      <c r="B34" s="23" t="s">
        <v>755</v>
      </c>
      <c r="C34" s="23" t="s">
        <v>247</v>
      </c>
      <c r="D34" s="23" t="s">
        <v>248</v>
      </c>
      <c r="E34" s="23" t="s">
        <v>776</v>
      </c>
      <c r="F34" s="29">
        <v>1</v>
      </c>
      <c r="G34" s="24"/>
      <c r="H34" s="30" t="s">
        <v>24</v>
      </c>
      <c r="I34" s="30" t="s">
        <v>25</v>
      </c>
      <c r="J34" s="23" t="s">
        <v>783</v>
      </c>
      <c r="K34" s="29">
        <v>1</v>
      </c>
      <c r="L34" s="45">
        <v>0</v>
      </c>
      <c r="M34" s="26"/>
      <c r="N34" s="27"/>
      <c r="O34" s="28"/>
    </row>
    <row r="35" spans="1:15" ht="25.5" x14ac:dyDescent="0.2">
      <c r="A35" s="22">
        <v>20</v>
      </c>
      <c r="B35" s="23" t="s">
        <v>755</v>
      </c>
      <c r="C35" s="23" t="s">
        <v>247</v>
      </c>
      <c r="D35" s="23" t="s">
        <v>248</v>
      </c>
      <c r="E35" s="23" t="s">
        <v>784</v>
      </c>
      <c r="F35" s="29">
        <v>1</v>
      </c>
      <c r="G35" s="24"/>
      <c r="H35" s="30" t="s">
        <v>24</v>
      </c>
      <c r="I35" s="30" t="s">
        <v>25</v>
      </c>
      <c r="J35" s="23" t="s">
        <v>785</v>
      </c>
      <c r="K35" s="29">
        <v>1</v>
      </c>
      <c r="L35" s="45">
        <v>0</v>
      </c>
      <c r="M35" s="26"/>
      <c r="N35" s="27"/>
      <c r="O35" s="28"/>
    </row>
    <row r="36" spans="1:15" ht="38.25" customHeight="1" x14ac:dyDescent="0.2">
      <c r="A36" s="22">
        <v>21</v>
      </c>
      <c r="B36" s="23" t="s">
        <v>755</v>
      </c>
      <c r="C36" s="23" t="s">
        <v>251</v>
      </c>
      <c r="D36" s="23" t="s">
        <v>786</v>
      </c>
      <c r="E36" s="23" t="s">
        <v>787</v>
      </c>
      <c r="F36" s="29">
        <v>1</v>
      </c>
      <c r="G36" s="24"/>
      <c r="H36" s="30" t="s">
        <v>24</v>
      </c>
      <c r="I36" s="30" t="s">
        <v>25</v>
      </c>
      <c r="J36" s="23" t="s">
        <v>788</v>
      </c>
      <c r="K36" s="29">
        <v>1</v>
      </c>
      <c r="L36" s="45">
        <v>0</v>
      </c>
      <c r="M36" s="26"/>
      <c r="N36" s="27"/>
      <c r="O36" s="28"/>
    </row>
    <row r="37" spans="1:15" ht="38.25" customHeight="1" x14ac:dyDescent="0.2">
      <c r="A37" s="22">
        <v>22</v>
      </c>
      <c r="B37" s="23" t="s">
        <v>755</v>
      </c>
      <c r="C37" s="23" t="s">
        <v>104</v>
      </c>
      <c r="D37" s="23" t="s">
        <v>789</v>
      </c>
      <c r="E37" s="23" t="s">
        <v>33</v>
      </c>
      <c r="F37" s="29">
        <v>1</v>
      </c>
      <c r="G37" s="24"/>
      <c r="H37" s="25" t="s">
        <v>20</v>
      </c>
      <c r="I37" s="25" t="s">
        <v>21</v>
      </c>
      <c r="J37" s="23" t="s">
        <v>790</v>
      </c>
      <c r="K37" s="29">
        <v>1</v>
      </c>
      <c r="L37" s="45">
        <v>1686</v>
      </c>
      <c r="M37" s="26"/>
      <c r="N37" s="27"/>
      <c r="O37" s="28"/>
    </row>
    <row r="38" spans="1:15" ht="38.25" x14ac:dyDescent="0.2">
      <c r="A38" s="22">
        <v>23</v>
      </c>
      <c r="B38" s="23" t="s">
        <v>755</v>
      </c>
      <c r="C38" s="23" t="s">
        <v>104</v>
      </c>
      <c r="D38" s="23" t="s">
        <v>789</v>
      </c>
      <c r="E38" s="23" t="s">
        <v>31</v>
      </c>
      <c r="F38" s="29">
        <v>1</v>
      </c>
      <c r="G38" s="24"/>
      <c r="H38" s="25" t="s">
        <v>20</v>
      </c>
      <c r="I38" s="25" t="s">
        <v>21</v>
      </c>
      <c r="J38" s="23" t="s">
        <v>790</v>
      </c>
      <c r="K38" s="29">
        <v>1</v>
      </c>
      <c r="L38" s="45">
        <v>1686</v>
      </c>
      <c r="M38" s="26"/>
      <c r="N38" s="27"/>
      <c r="O38" s="28"/>
    </row>
    <row r="39" spans="1:15" ht="25.5" x14ac:dyDescent="0.2">
      <c r="A39" s="22">
        <v>24</v>
      </c>
      <c r="B39" s="23" t="s">
        <v>755</v>
      </c>
      <c r="C39" s="23" t="s">
        <v>107</v>
      </c>
      <c r="D39" s="23" t="s">
        <v>791</v>
      </c>
      <c r="E39" s="23" t="s">
        <v>31</v>
      </c>
      <c r="F39" s="29">
        <v>1</v>
      </c>
      <c r="G39" s="24"/>
      <c r="H39" s="30" t="s">
        <v>24</v>
      </c>
      <c r="I39" s="30" t="s">
        <v>25</v>
      </c>
      <c r="J39" s="23" t="s">
        <v>792</v>
      </c>
      <c r="K39" s="29">
        <v>1</v>
      </c>
      <c r="L39" s="45">
        <v>374</v>
      </c>
      <c r="M39" s="26"/>
      <c r="N39" s="27"/>
      <c r="O39" s="28"/>
    </row>
    <row r="40" spans="1:15" ht="51" x14ac:dyDescent="0.2">
      <c r="A40" s="22">
        <v>25</v>
      </c>
      <c r="B40" s="23" t="s">
        <v>755</v>
      </c>
      <c r="C40" s="23" t="s">
        <v>107</v>
      </c>
      <c r="D40" s="23" t="s">
        <v>118</v>
      </c>
      <c r="E40" s="23" t="s">
        <v>33</v>
      </c>
      <c r="F40" s="29">
        <v>1</v>
      </c>
      <c r="G40" s="24"/>
      <c r="H40" s="30" t="s">
        <v>24</v>
      </c>
      <c r="I40" s="30" t="s">
        <v>25</v>
      </c>
      <c r="J40" s="23" t="s">
        <v>793</v>
      </c>
      <c r="K40" s="29">
        <v>1</v>
      </c>
      <c r="L40" s="45">
        <v>353</v>
      </c>
      <c r="M40" s="26"/>
      <c r="N40" s="27"/>
      <c r="O40" s="28"/>
    </row>
    <row r="41" spans="1:15" ht="25.5" customHeight="1" x14ac:dyDescent="0.2">
      <c r="A41" s="22">
        <v>26</v>
      </c>
      <c r="B41" s="23" t="s">
        <v>755</v>
      </c>
      <c r="C41" s="23" t="s">
        <v>794</v>
      </c>
      <c r="D41" s="24"/>
      <c r="E41" s="23" t="s">
        <v>764</v>
      </c>
      <c r="F41" s="23" t="s">
        <v>38</v>
      </c>
      <c r="G41" s="24"/>
      <c r="H41" s="25" t="s">
        <v>28</v>
      </c>
      <c r="I41" s="25" t="s">
        <v>29</v>
      </c>
      <c r="J41" s="23" t="s">
        <v>795</v>
      </c>
      <c r="K41" s="29">
        <v>1</v>
      </c>
      <c r="L41" s="45">
        <v>0</v>
      </c>
      <c r="M41" s="26"/>
      <c r="N41" s="27"/>
      <c r="O41" s="28"/>
    </row>
    <row r="42" spans="1:15" ht="25.5" customHeight="1" x14ac:dyDescent="0.2">
      <c r="A42" s="31">
        <v>27</v>
      </c>
      <c r="B42" s="32" t="s">
        <v>755</v>
      </c>
      <c r="C42" s="32" t="s">
        <v>794</v>
      </c>
      <c r="D42" s="33"/>
      <c r="E42" s="32" t="s">
        <v>339</v>
      </c>
      <c r="F42" s="32" t="s">
        <v>38</v>
      </c>
      <c r="G42" s="33"/>
      <c r="H42" s="34" t="s">
        <v>28</v>
      </c>
      <c r="I42" s="34" t="s">
        <v>29</v>
      </c>
      <c r="J42" s="32" t="s">
        <v>796</v>
      </c>
      <c r="K42" s="40">
        <v>1</v>
      </c>
      <c r="L42" s="46">
        <v>0</v>
      </c>
      <c r="M42" s="35"/>
      <c r="N42" s="36"/>
      <c r="O42" s="37"/>
    </row>
  </sheetData>
  <autoFilter ref="A15:L15" xr:uid="{00000000-0009-0000-0000-000000000000}"/>
  <mergeCells count="5">
    <mergeCell ref="B4:D7"/>
    <mergeCell ref="H4:J7"/>
    <mergeCell ref="B14:L14"/>
    <mergeCell ref="M14:O14"/>
    <mergeCell ref="L3:O12"/>
  </mergeCells>
  <conditionalFormatting sqref="A16:G42 J16:O42">
    <cfRule type="expression" dxfId="573" priority="43">
      <formula>MOD(ROW(),2)=0</formula>
    </cfRule>
  </conditionalFormatting>
  <conditionalFormatting sqref="H42:I42">
    <cfRule type="expression" dxfId="572" priority="29">
      <formula>MOD(ROW(),2)=0</formula>
    </cfRule>
  </conditionalFormatting>
  <conditionalFormatting sqref="H42:I42">
    <cfRule type="expression" dxfId="571" priority="28">
      <formula>MOD(ROW(),2)=0</formula>
    </cfRule>
  </conditionalFormatting>
  <conditionalFormatting sqref="H41:I41">
    <cfRule type="expression" dxfId="570" priority="24">
      <formula>MOD(ROW(),2)=0</formula>
    </cfRule>
  </conditionalFormatting>
  <conditionalFormatting sqref="H39:I40">
    <cfRule type="expression" dxfId="569" priority="1">
      <formula>MOD(ROW(),2)=0</formula>
    </cfRule>
  </conditionalFormatting>
  <conditionalFormatting sqref="H34:I36">
    <cfRule type="expression" dxfId="568" priority="4">
      <formula>MOD(ROW(),2)=0</formula>
    </cfRule>
  </conditionalFormatting>
  <conditionalFormatting sqref="H34:I36">
    <cfRule type="expression" dxfId="567" priority="3">
      <formula>MOD(ROW(),2)=0</formula>
    </cfRule>
  </conditionalFormatting>
  <conditionalFormatting sqref="H41:I41">
    <cfRule type="expression" dxfId="566" priority="25">
      <formula>MOD(ROW(),2)=0</formula>
    </cfRule>
  </conditionalFormatting>
  <conditionalFormatting sqref="H18:I18">
    <cfRule type="expression" dxfId="565" priority="23">
      <formula>MOD(ROW(),2)=0</formula>
    </cfRule>
  </conditionalFormatting>
  <conditionalFormatting sqref="H18:I18">
    <cfRule type="expression" dxfId="564" priority="22">
      <formula>MOD(ROW(),2)=0</formula>
    </cfRule>
  </conditionalFormatting>
  <conditionalFormatting sqref="H19:I19">
    <cfRule type="expression" dxfId="563" priority="21">
      <formula>MOD(ROW(),2)=0</formula>
    </cfRule>
  </conditionalFormatting>
  <conditionalFormatting sqref="H19:I19">
    <cfRule type="expression" dxfId="562" priority="20">
      <formula>MOD(ROW(),2)=0</formula>
    </cfRule>
  </conditionalFormatting>
  <conditionalFormatting sqref="H24:I24">
    <cfRule type="expression" dxfId="561" priority="19">
      <formula>MOD(ROW(),2)=0</formula>
    </cfRule>
  </conditionalFormatting>
  <conditionalFormatting sqref="H24:I24">
    <cfRule type="expression" dxfId="560" priority="18">
      <formula>MOD(ROW(),2)=0</formula>
    </cfRule>
  </conditionalFormatting>
  <conditionalFormatting sqref="H37:I38">
    <cfRule type="expression" dxfId="559" priority="17">
      <formula>MOD(ROW(),2)=0</formula>
    </cfRule>
  </conditionalFormatting>
  <conditionalFormatting sqref="H37:I38">
    <cfRule type="expression" dxfId="558" priority="16">
      <formula>MOD(ROW(),2)=0</formula>
    </cfRule>
  </conditionalFormatting>
  <conditionalFormatting sqref="H16:I17">
    <cfRule type="expression" dxfId="557" priority="15">
      <formula>MOD(ROW(),2)=0</formula>
    </cfRule>
  </conditionalFormatting>
  <conditionalFormatting sqref="H16:I17">
    <cfRule type="expression" dxfId="556" priority="14">
      <formula>MOD(ROW(),2)=0</formula>
    </cfRule>
  </conditionalFormatting>
  <conditionalFormatting sqref="H20:I23">
    <cfRule type="expression" dxfId="555" priority="13">
      <formula>MOD(ROW(),2)=0</formula>
    </cfRule>
  </conditionalFormatting>
  <conditionalFormatting sqref="H20:I23">
    <cfRule type="expression" dxfId="554" priority="12">
      <formula>MOD(ROW(),2)=0</formula>
    </cfRule>
  </conditionalFormatting>
  <conditionalFormatting sqref="H26:I32">
    <cfRule type="expression" dxfId="553" priority="11">
      <formula>MOD(ROW(),2)=0</formula>
    </cfRule>
  </conditionalFormatting>
  <conditionalFormatting sqref="H26:I32">
    <cfRule type="expression" dxfId="552" priority="10">
      <formula>MOD(ROW(),2)=0</formula>
    </cfRule>
  </conditionalFormatting>
  <conditionalFormatting sqref="H25">
    <cfRule type="expression" dxfId="551" priority="9">
      <formula>MOD(ROW(),2)=0</formula>
    </cfRule>
  </conditionalFormatting>
  <conditionalFormatting sqref="H25">
    <cfRule type="expression" dxfId="550" priority="8">
      <formula>MOD(ROW(),2)=0</formula>
    </cfRule>
  </conditionalFormatting>
  <conditionalFormatting sqref="I25">
    <cfRule type="expression" dxfId="549" priority="7">
      <formula>MOD(ROW(),2)=0</formula>
    </cfRule>
  </conditionalFormatting>
  <conditionalFormatting sqref="H33:I33">
    <cfRule type="expression" dxfId="548" priority="6">
      <formula>MOD(ROW(),2)=0</formula>
    </cfRule>
  </conditionalFormatting>
  <conditionalFormatting sqref="H33:I33">
    <cfRule type="expression" dxfId="547" priority="5">
      <formula>MOD(ROW(),2)=0</formula>
    </cfRule>
  </conditionalFormatting>
  <conditionalFormatting sqref="H39:I40">
    <cfRule type="expression" dxfId="546" priority="2">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99F25-1AF0-4449-B5BD-5378055FACBD}">
  <sheetPr>
    <pageSetUpPr fitToPage="1"/>
  </sheetPr>
  <dimension ref="A2:O74"/>
  <sheetViews>
    <sheetView topLeftCell="A64" zoomScaleNormal="100" workbookViewId="0">
      <selection activeCell="B71" sqref="B71"/>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D12" s="14"/>
      <c r="J12" s="13"/>
      <c r="K12" s="13"/>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38.25" x14ac:dyDescent="0.2">
      <c r="A16" s="22">
        <v>1</v>
      </c>
      <c r="B16" s="23" t="s">
        <v>1313</v>
      </c>
      <c r="C16" s="23" t="s">
        <v>27</v>
      </c>
      <c r="D16" s="23" t="s">
        <v>1314</v>
      </c>
      <c r="E16" s="23" t="s">
        <v>1315</v>
      </c>
      <c r="F16" s="23" t="s">
        <v>378</v>
      </c>
      <c r="G16" s="24"/>
      <c r="H16" s="30" t="s">
        <v>24</v>
      </c>
      <c r="I16" s="30" t="s">
        <v>25</v>
      </c>
      <c r="J16" s="23" t="s">
        <v>1316</v>
      </c>
      <c r="K16" s="29">
        <v>1</v>
      </c>
      <c r="L16" s="45">
        <v>306</v>
      </c>
      <c r="M16" s="26"/>
      <c r="N16" s="27"/>
      <c r="O16" s="28"/>
    </row>
    <row r="17" spans="1:15" ht="51" x14ac:dyDescent="0.2">
      <c r="A17" s="22">
        <v>2</v>
      </c>
      <c r="B17" s="23" t="s">
        <v>1313</v>
      </c>
      <c r="C17" s="23" t="s">
        <v>27</v>
      </c>
      <c r="D17" s="23" t="s">
        <v>36</v>
      </c>
      <c r="E17" s="23" t="s">
        <v>1317</v>
      </c>
      <c r="F17" s="23" t="s">
        <v>378</v>
      </c>
      <c r="G17" s="24"/>
      <c r="H17" s="30" t="s">
        <v>24</v>
      </c>
      <c r="I17" s="30" t="s">
        <v>25</v>
      </c>
      <c r="J17" s="23" t="s">
        <v>1318</v>
      </c>
      <c r="K17" s="29">
        <v>1</v>
      </c>
      <c r="L17" s="45">
        <v>240</v>
      </c>
      <c r="M17" s="26"/>
      <c r="N17" s="27"/>
      <c r="O17" s="28"/>
    </row>
    <row r="18" spans="1:15" ht="66" customHeight="1" x14ac:dyDescent="0.2">
      <c r="A18" s="22">
        <v>3</v>
      </c>
      <c r="B18" s="23" t="s">
        <v>1313</v>
      </c>
      <c r="C18" s="23" t="s">
        <v>27</v>
      </c>
      <c r="D18" s="23" t="s">
        <v>36</v>
      </c>
      <c r="E18" s="23" t="s">
        <v>1319</v>
      </c>
      <c r="F18" s="23" t="s">
        <v>378</v>
      </c>
      <c r="G18" s="24"/>
      <c r="H18" s="30" t="s">
        <v>24</v>
      </c>
      <c r="I18" s="30" t="s">
        <v>25</v>
      </c>
      <c r="J18" s="23" t="s">
        <v>1320</v>
      </c>
      <c r="K18" s="29">
        <v>1</v>
      </c>
      <c r="L18" s="45">
        <v>416</v>
      </c>
      <c r="M18" s="26"/>
      <c r="N18" s="27"/>
      <c r="O18" s="28"/>
    </row>
    <row r="19" spans="1:15" ht="51" customHeight="1" x14ac:dyDescent="0.2">
      <c r="A19" s="22">
        <v>4</v>
      </c>
      <c r="B19" s="23" t="s">
        <v>1313</v>
      </c>
      <c r="C19" s="23" t="s">
        <v>27</v>
      </c>
      <c r="D19" s="23" t="s">
        <v>364</v>
      </c>
      <c r="E19" s="23" t="s">
        <v>1315</v>
      </c>
      <c r="F19" s="23" t="s">
        <v>378</v>
      </c>
      <c r="G19" s="24"/>
      <c r="H19" s="25" t="s">
        <v>20</v>
      </c>
      <c r="I19" s="25" t="s">
        <v>21</v>
      </c>
      <c r="J19" s="23" t="s">
        <v>1321</v>
      </c>
      <c r="K19" s="29">
        <v>1</v>
      </c>
      <c r="L19" s="45">
        <v>240</v>
      </c>
      <c r="M19" s="26"/>
      <c r="N19" s="27"/>
      <c r="O19" s="28"/>
    </row>
    <row r="20" spans="1:15" ht="102" x14ac:dyDescent="0.2">
      <c r="A20" s="22">
        <v>5</v>
      </c>
      <c r="B20" s="23" t="s">
        <v>1313</v>
      </c>
      <c r="C20" s="23" t="s">
        <v>27</v>
      </c>
      <c r="D20" s="23" t="s">
        <v>43</v>
      </c>
      <c r="E20" s="23" t="s">
        <v>1322</v>
      </c>
      <c r="F20" s="23" t="s">
        <v>38</v>
      </c>
      <c r="G20" s="24"/>
      <c r="H20" s="30" t="s">
        <v>24</v>
      </c>
      <c r="I20" s="30" t="s">
        <v>25</v>
      </c>
      <c r="J20" s="23" t="s">
        <v>1323</v>
      </c>
      <c r="K20" s="29">
        <v>3</v>
      </c>
      <c r="L20" s="45">
        <v>768</v>
      </c>
      <c r="M20" s="26"/>
      <c r="N20" s="27"/>
      <c r="O20" s="28"/>
    </row>
    <row r="21" spans="1:15" ht="51" customHeight="1" x14ac:dyDescent="0.2">
      <c r="A21" s="22">
        <v>6</v>
      </c>
      <c r="B21" s="23" t="s">
        <v>1313</v>
      </c>
      <c r="C21" s="23" t="s">
        <v>27</v>
      </c>
      <c r="D21" s="23" t="s">
        <v>458</v>
      </c>
      <c r="E21" s="23" t="s">
        <v>1324</v>
      </c>
      <c r="F21" s="23" t="s">
        <v>38</v>
      </c>
      <c r="G21" s="24"/>
      <c r="H21" s="25" t="s">
        <v>20</v>
      </c>
      <c r="I21" s="25" t="s">
        <v>21</v>
      </c>
      <c r="J21" s="23" t="s">
        <v>1325</v>
      </c>
      <c r="K21" s="29">
        <v>1</v>
      </c>
      <c r="L21" s="45">
        <v>256</v>
      </c>
      <c r="M21" s="26"/>
      <c r="N21" s="27"/>
      <c r="O21" s="28"/>
    </row>
    <row r="22" spans="1:15" ht="51" customHeight="1" x14ac:dyDescent="0.2">
      <c r="A22" s="22">
        <v>7</v>
      </c>
      <c r="B22" s="23" t="s">
        <v>1313</v>
      </c>
      <c r="C22" s="23" t="s">
        <v>27</v>
      </c>
      <c r="D22" s="23" t="s">
        <v>458</v>
      </c>
      <c r="E22" s="23" t="s">
        <v>1326</v>
      </c>
      <c r="F22" s="23" t="s">
        <v>38</v>
      </c>
      <c r="G22" s="24"/>
      <c r="H22" s="25" t="s">
        <v>20</v>
      </c>
      <c r="I22" s="25" t="s">
        <v>21</v>
      </c>
      <c r="J22" s="23" t="s">
        <v>1325</v>
      </c>
      <c r="K22" s="29">
        <v>1</v>
      </c>
      <c r="L22" s="45">
        <v>256</v>
      </c>
      <c r="M22" s="26"/>
      <c r="N22" s="27"/>
      <c r="O22" s="28"/>
    </row>
    <row r="23" spans="1:15" ht="51" customHeight="1" x14ac:dyDescent="0.2">
      <c r="A23" s="22">
        <v>8</v>
      </c>
      <c r="B23" s="23" t="s">
        <v>1313</v>
      </c>
      <c r="C23" s="23" t="s">
        <v>27</v>
      </c>
      <c r="D23" s="23" t="s">
        <v>458</v>
      </c>
      <c r="E23" s="23" t="s">
        <v>1327</v>
      </c>
      <c r="F23" s="23" t="s">
        <v>38</v>
      </c>
      <c r="G23" s="24"/>
      <c r="H23" s="25" t="s">
        <v>20</v>
      </c>
      <c r="I23" s="25" t="s">
        <v>21</v>
      </c>
      <c r="J23" s="23" t="s">
        <v>1325</v>
      </c>
      <c r="K23" s="29">
        <v>1</v>
      </c>
      <c r="L23" s="45">
        <v>256</v>
      </c>
      <c r="M23" s="26"/>
      <c r="N23" s="27"/>
      <c r="O23" s="28"/>
    </row>
    <row r="24" spans="1:15" ht="51" customHeight="1" x14ac:dyDescent="0.2">
      <c r="A24" s="22">
        <v>9</v>
      </c>
      <c r="B24" s="23" t="s">
        <v>1313</v>
      </c>
      <c r="C24" s="23" t="s">
        <v>27</v>
      </c>
      <c r="D24" s="23" t="s">
        <v>458</v>
      </c>
      <c r="E24" s="23" t="s">
        <v>1328</v>
      </c>
      <c r="F24" s="23" t="s">
        <v>38</v>
      </c>
      <c r="G24" s="24"/>
      <c r="H24" s="25" t="s">
        <v>20</v>
      </c>
      <c r="I24" s="25" t="s">
        <v>21</v>
      </c>
      <c r="J24" s="23" t="s">
        <v>1325</v>
      </c>
      <c r="K24" s="29">
        <v>1</v>
      </c>
      <c r="L24" s="45">
        <v>256</v>
      </c>
      <c r="M24" s="26"/>
      <c r="N24" s="27"/>
      <c r="O24" s="28"/>
    </row>
    <row r="25" spans="1:15" ht="51" customHeight="1" x14ac:dyDescent="0.2">
      <c r="A25" s="22">
        <v>10</v>
      </c>
      <c r="B25" s="23" t="s">
        <v>1313</v>
      </c>
      <c r="C25" s="23" t="s">
        <v>27</v>
      </c>
      <c r="D25" s="23" t="s">
        <v>30</v>
      </c>
      <c r="E25" s="23" t="s">
        <v>1329</v>
      </c>
      <c r="F25" s="23" t="s">
        <v>38</v>
      </c>
      <c r="G25" s="24"/>
      <c r="H25" s="25" t="s">
        <v>20</v>
      </c>
      <c r="I25" s="25" t="s">
        <v>21</v>
      </c>
      <c r="J25" s="23" t="s">
        <v>1330</v>
      </c>
      <c r="K25" s="29">
        <v>1</v>
      </c>
      <c r="L25" s="45">
        <v>0</v>
      </c>
      <c r="M25" s="26"/>
      <c r="N25" s="27"/>
      <c r="O25" s="28"/>
    </row>
    <row r="26" spans="1:15" ht="131.25" customHeight="1" x14ac:dyDescent="0.2">
      <c r="A26" s="22">
        <v>11</v>
      </c>
      <c r="B26" s="23" t="s">
        <v>1313</v>
      </c>
      <c r="C26" s="23" t="s">
        <v>309</v>
      </c>
      <c r="D26" s="23" t="s">
        <v>1331</v>
      </c>
      <c r="E26" s="23" t="s">
        <v>1332</v>
      </c>
      <c r="F26" s="23" t="s">
        <v>378</v>
      </c>
      <c r="G26" s="24"/>
      <c r="H26" s="25" t="s">
        <v>20</v>
      </c>
      <c r="I26" s="25" t="s">
        <v>21</v>
      </c>
      <c r="J26" s="23" t="s">
        <v>1333</v>
      </c>
      <c r="K26" s="29">
        <v>1</v>
      </c>
      <c r="L26" s="45">
        <v>2350</v>
      </c>
      <c r="M26" s="26"/>
      <c r="N26" s="27"/>
      <c r="O26" s="28"/>
    </row>
    <row r="27" spans="1:15" ht="76.5" x14ac:dyDescent="0.2">
      <c r="A27" s="22">
        <v>12</v>
      </c>
      <c r="B27" s="23" t="s">
        <v>1313</v>
      </c>
      <c r="C27" s="23" t="s">
        <v>45</v>
      </c>
      <c r="D27" s="23" t="s">
        <v>1334</v>
      </c>
      <c r="E27" s="23" t="s">
        <v>1335</v>
      </c>
      <c r="F27" s="23" t="s">
        <v>378</v>
      </c>
      <c r="G27" s="24"/>
      <c r="H27" s="30" t="s">
        <v>24</v>
      </c>
      <c r="I27" s="30" t="s">
        <v>25</v>
      </c>
      <c r="J27" s="23" t="s">
        <v>55</v>
      </c>
      <c r="K27" s="29">
        <v>1</v>
      </c>
      <c r="L27" s="45">
        <v>346</v>
      </c>
      <c r="M27" s="26"/>
      <c r="N27" s="27"/>
      <c r="O27" s="28"/>
    </row>
    <row r="28" spans="1:15" ht="63.75" x14ac:dyDescent="0.2">
      <c r="A28" s="22">
        <v>13</v>
      </c>
      <c r="B28" s="23" t="s">
        <v>1313</v>
      </c>
      <c r="C28" s="23" t="s">
        <v>56</v>
      </c>
      <c r="D28" s="23" t="s">
        <v>57</v>
      </c>
      <c r="E28" s="23" t="s">
        <v>1336</v>
      </c>
      <c r="F28" s="29">
        <v>2</v>
      </c>
      <c r="G28" s="24"/>
      <c r="H28" s="25" t="s">
        <v>20</v>
      </c>
      <c r="I28" s="25" t="s">
        <v>21</v>
      </c>
      <c r="J28" s="23" t="s">
        <v>60</v>
      </c>
      <c r="K28" s="29">
        <v>1</v>
      </c>
      <c r="L28" s="45">
        <v>232</v>
      </c>
      <c r="M28" s="26"/>
      <c r="N28" s="27"/>
      <c r="O28" s="28"/>
    </row>
    <row r="29" spans="1:15" ht="114.75" x14ac:dyDescent="0.2">
      <c r="A29" s="22">
        <v>14</v>
      </c>
      <c r="B29" s="23" t="s">
        <v>1313</v>
      </c>
      <c r="C29" s="23" t="s">
        <v>56</v>
      </c>
      <c r="D29" s="23" t="s">
        <v>386</v>
      </c>
      <c r="E29" s="23" t="s">
        <v>1337</v>
      </c>
      <c r="F29" s="23" t="s">
        <v>378</v>
      </c>
      <c r="G29" s="24"/>
      <c r="H29" s="25" t="s">
        <v>20</v>
      </c>
      <c r="I29" s="25" t="s">
        <v>21</v>
      </c>
      <c r="J29" s="23" t="s">
        <v>654</v>
      </c>
      <c r="K29" s="29">
        <v>1</v>
      </c>
      <c r="L29" s="45">
        <v>232</v>
      </c>
      <c r="M29" s="26"/>
      <c r="N29" s="27"/>
      <c r="O29" s="28"/>
    </row>
    <row r="30" spans="1:15" ht="25.5" x14ac:dyDescent="0.2">
      <c r="A30" s="22">
        <v>15</v>
      </c>
      <c r="B30" s="23" t="s">
        <v>1313</v>
      </c>
      <c r="C30" s="23" t="s">
        <v>56</v>
      </c>
      <c r="D30" s="23" t="s">
        <v>392</v>
      </c>
      <c r="E30" s="23" t="s">
        <v>1338</v>
      </c>
      <c r="F30" s="23" t="s">
        <v>378</v>
      </c>
      <c r="G30" s="24"/>
      <c r="H30" s="30" t="s">
        <v>24</v>
      </c>
      <c r="I30" s="30" t="s">
        <v>25</v>
      </c>
      <c r="J30" s="23" t="s">
        <v>1339</v>
      </c>
      <c r="K30" s="29">
        <v>1</v>
      </c>
      <c r="L30" s="45">
        <v>150</v>
      </c>
      <c r="M30" s="26"/>
      <c r="N30" s="27"/>
      <c r="O30" s="28"/>
    </row>
    <row r="31" spans="1:15" ht="25.5" x14ac:dyDescent="0.2">
      <c r="A31" s="22">
        <v>16</v>
      </c>
      <c r="B31" s="23" t="s">
        <v>1313</v>
      </c>
      <c r="C31" s="23" t="s">
        <v>56</v>
      </c>
      <c r="D31" s="23" t="s">
        <v>1340</v>
      </c>
      <c r="E31" s="23" t="s">
        <v>1336</v>
      </c>
      <c r="F31" s="29">
        <v>2</v>
      </c>
      <c r="G31" s="24"/>
      <c r="H31" s="30" t="s">
        <v>24</v>
      </c>
      <c r="I31" s="30" t="s">
        <v>25</v>
      </c>
      <c r="J31" s="23" t="s">
        <v>197</v>
      </c>
      <c r="K31" s="29">
        <v>1</v>
      </c>
      <c r="L31" s="45">
        <v>150</v>
      </c>
      <c r="M31" s="26"/>
      <c r="N31" s="27"/>
      <c r="O31" s="28"/>
    </row>
    <row r="32" spans="1:15" ht="63.75" x14ac:dyDescent="0.2">
      <c r="A32" s="22">
        <v>17</v>
      </c>
      <c r="B32" s="23" t="s">
        <v>1313</v>
      </c>
      <c r="C32" s="23" t="s">
        <v>149</v>
      </c>
      <c r="D32" s="23" t="s">
        <v>150</v>
      </c>
      <c r="E32" s="23" t="s">
        <v>1341</v>
      </c>
      <c r="F32" s="29">
        <v>2</v>
      </c>
      <c r="G32" s="24"/>
      <c r="H32" s="25" t="s">
        <v>20</v>
      </c>
      <c r="I32" s="25" t="s">
        <v>298</v>
      </c>
      <c r="J32" s="23" t="s">
        <v>395</v>
      </c>
      <c r="K32" s="29">
        <v>1</v>
      </c>
      <c r="L32" s="45">
        <v>232</v>
      </c>
      <c r="M32" s="26"/>
      <c r="N32" s="27"/>
      <c r="O32" s="28"/>
    </row>
    <row r="33" spans="1:15" ht="63.75" x14ac:dyDescent="0.2">
      <c r="A33" s="22">
        <v>18</v>
      </c>
      <c r="B33" s="23" t="s">
        <v>1313</v>
      </c>
      <c r="C33" s="23" t="s">
        <v>149</v>
      </c>
      <c r="D33" s="23" t="s">
        <v>150</v>
      </c>
      <c r="E33" s="23" t="s">
        <v>1342</v>
      </c>
      <c r="F33" s="29">
        <v>2</v>
      </c>
      <c r="G33" s="24"/>
      <c r="H33" s="25" t="s">
        <v>20</v>
      </c>
      <c r="I33" s="25" t="s">
        <v>298</v>
      </c>
      <c r="J33" s="23" t="s">
        <v>395</v>
      </c>
      <c r="K33" s="29">
        <v>1</v>
      </c>
      <c r="L33" s="45">
        <v>232</v>
      </c>
      <c r="M33" s="26"/>
      <c r="N33" s="27"/>
      <c r="O33" s="28"/>
    </row>
    <row r="34" spans="1:15" ht="38.25" x14ac:dyDescent="0.2">
      <c r="A34" s="22">
        <v>19</v>
      </c>
      <c r="B34" s="23" t="s">
        <v>1313</v>
      </c>
      <c r="C34" s="23" t="s">
        <v>65</v>
      </c>
      <c r="D34" s="23" t="s">
        <v>713</v>
      </c>
      <c r="E34" s="23" t="s">
        <v>1086</v>
      </c>
      <c r="F34" s="29">
        <v>1</v>
      </c>
      <c r="G34" s="24"/>
      <c r="H34" s="30" t="s">
        <v>24</v>
      </c>
      <c r="I34" s="30" t="s">
        <v>25</v>
      </c>
      <c r="J34" s="23" t="s">
        <v>1343</v>
      </c>
      <c r="K34" s="29">
        <v>1</v>
      </c>
      <c r="L34" s="45">
        <v>0</v>
      </c>
      <c r="M34" s="26"/>
      <c r="N34" s="27"/>
      <c r="O34" s="28"/>
    </row>
    <row r="35" spans="1:15" ht="38.25" x14ac:dyDescent="0.2">
      <c r="A35" s="22">
        <v>20</v>
      </c>
      <c r="B35" s="23" t="s">
        <v>1313</v>
      </c>
      <c r="C35" s="23" t="s">
        <v>65</v>
      </c>
      <c r="D35" s="23" t="s">
        <v>713</v>
      </c>
      <c r="E35" s="23" t="s">
        <v>1344</v>
      </c>
      <c r="F35" s="29">
        <v>1</v>
      </c>
      <c r="G35" s="24"/>
      <c r="H35" s="30" t="s">
        <v>24</v>
      </c>
      <c r="I35" s="30" t="s">
        <v>25</v>
      </c>
      <c r="J35" s="23" t="s">
        <v>715</v>
      </c>
      <c r="K35" s="29">
        <v>1</v>
      </c>
      <c r="L35" s="45">
        <v>0</v>
      </c>
      <c r="M35" s="26"/>
      <c r="N35" s="27"/>
      <c r="O35" s="28"/>
    </row>
    <row r="36" spans="1:15" ht="38.25" x14ac:dyDescent="0.2">
      <c r="A36" s="22">
        <v>21</v>
      </c>
      <c r="B36" s="23" t="s">
        <v>1313</v>
      </c>
      <c r="C36" s="23" t="s">
        <v>65</v>
      </c>
      <c r="D36" s="23" t="s">
        <v>1345</v>
      </c>
      <c r="E36" s="23" t="s">
        <v>1346</v>
      </c>
      <c r="F36" s="29">
        <v>1</v>
      </c>
      <c r="G36" s="24"/>
      <c r="H36" s="30" t="s">
        <v>24</v>
      </c>
      <c r="I36" s="30" t="s">
        <v>25</v>
      </c>
      <c r="J36" s="23" t="s">
        <v>1347</v>
      </c>
      <c r="K36" s="29">
        <v>2</v>
      </c>
      <c r="L36" s="45">
        <v>612</v>
      </c>
      <c r="M36" s="26"/>
      <c r="N36" s="27"/>
      <c r="O36" s="28"/>
    </row>
    <row r="37" spans="1:15" ht="127.5" x14ac:dyDescent="0.2">
      <c r="A37" s="22">
        <v>22</v>
      </c>
      <c r="B37" s="23" t="s">
        <v>1313</v>
      </c>
      <c r="C37" s="23" t="s">
        <v>73</v>
      </c>
      <c r="D37" s="23" t="s">
        <v>1348</v>
      </c>
      <c r="E37" s="23" t="s">
        <v>33</v>
      </c>
      <c r="F37" s="29">
        <v>1</v>
      </c>
      <c r="G37" s="24"/>
      <c r="H37" s="25" t="s">
        <v>20</v>
      </c>
      <c r="I37" s="25" t="s">
        <v>21</v>
      </c>
      <c r="J37" s="23" t="s">
        <v>1349</v>
      </c>
      <c r="K37" s="29">
        <v>1</v>
      </c>
      <c r="L37" s="45">
        <v>4000</v>
      </c>
      <c r="M37" s="26"/>
      <c r="N37" s="27"/>
      <c r="O37" s="28"/>
    </row>
    <row r="38" spans="1:15" ht="76.5" x14ac:dyDescent="0.2">
      <c r="A38" s="22">
        <v>23</v>
      </c>
      <c r="B38" s="23" t="s">
        <v>1313</v>
      </c>
      <c r="C38" s="23" t="s">
        <v>73</v>
      </c>
      <c r="D38" s="23" t="s">
        <v>1350</v>
      </c>
      <c r="E38" s="23" t="s">
        <v>31</v>
      </c>
      <c r="F38" s="29">
        <v>1</v>
      </c>
      <c r="G38" s="24"/>
      <c r="H38" s="25" t="s">
        <v>20</v>
      </c>
      <c r="I38" s="25" t="s">
        <v>21</v>
      </c>
      <c r="J38" s="23" t="s">
        <v>1351</v>
      </c>
      <c r="K38" s="29">
        <v>1</v>
      </c>
      <c r="L38" s="45">
        <v>3850</v>
      </c>
      <c r="M38" s="26"/>
      <c r="N38" s="27"/>
      <c r="O38" s="28"/>
    </row>
    <row r="39" spans="1:15" ht="25.5" x14ac:dyDescent="0.2">
      <c r="A39" s="22">
        <v>24</v>
      </c>
      <c r="B39" s="23" t="s">
        <v>1313</v>
      </c>
      <c r="C39" s="23" t="s">
        <v>73</v>
      </c>
      <c r="D39" s="23" t="s">
        <v>195</v>
      </c>
      <c r="E39" s="23" t="s">
        <v>1352</v>
      </c>
      <c r="F39" s="23" t="s">
        <v>378</v>
      </c>
      <c r="G39" s="24"/>
      <c r="H39" s="30" t="s">
        <v>24</v>
      </c>
      <c r="I39" s="30" t="s">
        <v>25</v>
      </c>
      <c r="J39" s="23" t="s">
        <v>197</v>
      </c>
      <c r="K39" s="29">
        <v>1</v>
      </c>
      <c r="L39" s="45">
        <v>150</v>
      </c>
      <c r="M39" s="26"/>
      <c r="N39" s="27"/>
      <c r="O39" s="28"/>
    </row>
    <row r="40" spans="1:15" ht="25.5" x14ac:dyDescent="0.2">
      <c r="A40" s="22">
        <v>25</v>
      </c>
      <c r="B40" s="23" t="s">
        <v>1313</v>
      </c>
      <c r="C40" s="23" t="s">
        <v>73</v>
      </c>
      <c r="D40" s="23" t="s">
        <v>195</v>
      </c>
      <c r="E40" s="23" t="s">
        <v>1353</v>
      </c>
      <c r="F40" s="23" t="s">
        <v>378</v>
      </c>
      <c r="G40" s="24"/>
      <c r="H40" s="30" t="s">
        <v>24</v>
      </c>
      <c r="I40" s="30" t="s">
        <v>25</v>
      </c>
      <c r="J40" s="23" t="s">
        <v>197</v>
      </c>
      <c r="K40" s="29">
        <v>1</v>
      </c>
      <c r="L40" s="45">
        <v>150</v>
      </c>
      <c r="M40" s="26"/>
      <c r="N40" s="27"/>
      <c r="O40" s="28"/>
    </row>
    <row r="41" spans="1:15" ht="25.5" x14ac:dyDescent="0.2">
      <c r="A41" s="22">
        <v>26</v>
      </c>
      <c r="B41" s="23" t="s">
        <v>1313</v>
      </c>
      <c r="C41" s="23" t="s">
        <v>73</v>
      </c>
      <c r="D41" s="23" t="s">
        <v>79</v>
      </c>
      <c r="E41" s="23" t="s">
        <v>31</v>
      </c>
      <c r="F41" s="29">
        <v>2</v>
      </c>
      <c r="G41" s="24"/>
      <c r="H41" s="30" t="s">
        <v>24</v>
      </c>
      <c r="I41" s="30" t="s">
        <v>25</v>
      </c>
      <c r="J41" s="23" t="s">
        <v>80</v>
      </c>
      <c r="K41" s="29">
        <v>1</v>
      </c>
      <c r="L41" s="45">
        <v>0</v>
      </c>
      <c r="M41" s="26"/>
      <c r="N41" s="27"/>
      <c r="O41" s="28"/>
    </row>
    <row r="42" spans="1:15" ht="25.5" x14ac:dyDescent="0.2">
      <c r="A42" s="22">
        <v>27</v>
      </c>
      <c r="B42" s="23" t="s">
        <v>1313</v>
      </c>
      <c r="C42" s="23" t="s">
        <v>73</v>
      </c>
      <c r="D42" s="23" t="s">
        <v>79</v>
      </c>
      <c r="E42" s="23" t="s">
        <v>33</v>
      </c>
      <c r="F42" s="29">
        <v>2</v>
      </c>
      <c r="G42" s="24"/>
      <c r="H42" s="30" t="s">
        <v>24</v>
      </c>
      <c r="I42" s="30" t="s">
        <v>25</v>
      </c>
      <c r="J42" s="23" t="s">
        <v>80</v>
      </c>
      <c r="K42" s="29">
        <v>1</v>
      </c>
      <c r="L42" s="45">
        <v>0</v>
      </c>
      <c r="M42" s="26"/>
      <c r="N42" s="27"/>
      <c r="O42" s="28"/>
    </row>
    <row r="43" spans="1:15" ht="76.5" x14ac:dyDescent="0.2">
      <c r="A43" s="22">
        <v>28</v>
      </c>
      <c r="B43" s="23" t="s">
        <v>1313</v>
      </c>
      <c r="C43" s="23" t="s">
        <v>94</v>
      </c>
      <c r="D43" s="23" t="s">
        <v>1354</v>
      </c>
      <c r="E43" s="23" t="s">
        <v>31</v>
      </c>
      <c r="F43" s="29">
        <v>1</v>
      </c>
      <c r="G43" s="24"/>
      <c r="H43" s="25" t="s">
        <v>22</v>
      </c>
      <c r="I43" s="25" t="s">
        <v>23</v>
      </c>
      <c r="J43" s="23" t="s">
        <v>1355</v>
      </c>
      <c r="K43" s="29">
        <v>1</v>
      </c>
      <c r="L43" s="45">
        <v>232</v>
      </c>
      <c r="M43" s="26"/>
      <c r="N43" s="27"/>
      <c r="O43" s="28"/>
    </row>
    <row r="44" spans="1:15" ht="63.75" x14ac:dyDescent="0.2">
      <c r="A44" s="22">
        <v>29</v>
      </c>
      <c r="B44" s="23" t="s">
        <v>1313</v>
      </c>
      <c r="C44" s="23" t="s">
        <v>94</v>
      </c>
      <c r="D44" s="23" t="s">
        <v>1356</v>
      </c>
      <c r="E44" s="23" t="s">
        <v>33</v>
      </c>
      <c r="F44" s="29">
        <v>2</v>
      </c>
      <c r="G44" s="24"/>
      <c r="H44" s="25" t="s">
        <v>22</v>
      </c>
      <c r="I44" s="25" t="s">
        <v>23</v>
      </c>
      <c r="J44" s="23" t="s">
        <v>1357</v>
      </c>
      <c r="K44" s="29">
        <v>1</v>
      </c>
      <c r="L44" s="45">
        <v>0</v>
      </c>
      <c r="M44" s="26"/>
      <c r="N44" s="27"/>
      <c r="O44" s="28"/>
    </row>
    <row r="45" spans="1:15" ht="25.5" x14ac:dyDescent="0.2">
      <c r="A45" s="22">
        <v>30</v>
      </c>
      <c r="B45" s="23" t="s">
        <v>1313</v>
      </c>
      <c r="C45" s="23" t="s">
        <v>100</v>
      </c>
      <c r="D45" s="23" t="s">
        <v>101</v>
      </c>
      <c r="E45" s="23" t="s">
        <v>1086</v>
      </c>
      <c r="F45" s="23" t="s">
        <v>378</v>
      </c>
      <c r="G45" s="24"/>
      <c r="H45" s="30" t="s">
        <v>24</v>
      </c>
      <c r="I45" s="30" t="s">
        <v>25</v>
      </c>
      <c r="J45" s="23" t="s">
        <v>103</v>
      </c>
      <c r="K45" s="29">
        <v>1</v>
      </c>
      <c r="L45" s="45">
        <v>880</v>
      </c>
      <c r="M45" s="26"/>
      <c r="N45" s="27"/>
      <c r="O45" s="28"/>
    </row>
    <row r="46" spans="1:15" ht="38.25" x14ac:dyDescent="0.2">
      <c r="A46" s="22">
        <v>31</v>
      </c>
      <c r="B46" s="23" t="s">
        <v>1313</v>
      </c>
      <c r="C46" s="23" t="s">
        <v>100</v>
      </c>
      <c r="D46" s="23" t="s">
        <v>101</v>
      </c>
      <c r="E46" s="23" t="s">
        <v>1358</v>
      </c>
      <c r="F46" s="23" t="s">
        <v>378</v>
      </c>
      <c r="G46" s="24"/>
      <c r="H46" s="30" t="s">
        <v>24</v>
      </c>
      <c r="I46" s="30" t="s">
        <v>25</v>
      </c>
      <c r="J46" s="23" t="s">
        <v>1359</v>
      </c>
      <c r="K46" s="29">
        <v>1</v>
      </c>
      <c r="L46" s="45">
        <v>880</v>
      </c>
      <c r="M46" s="26"/>
      <c r="N46" s="27"/>
      <c r="O46" s="28"/>
    </row>
    <row r="47" spans="1:15" ht="25.5" x14ac:dyDescent="0.2">
      <c r="A47" s="22">
        <v>32</v>
      </c>
      <c r="B47" s="23" t="s">
        <v>1313</v>
      </c>
      <c r="C47" s="23" t="s">
        <v>100</v>
      </c>
      <c r="D47" s="23" t="s">
        <v>101</v>
      </c>
      <c r="E47" s="23" t="s">
        <v>1336</v>
      </c>
      <c r="F47" s="29">
        <v>2</v>
      </c>
      <c r="G47" s="24"/>
      <c r="H47" s="30" t="s">
        <v>24</v>
      </c>
      <c r="I47" s="30" t="s">
        <v>25</v>
      </c>
      <c r="J47" s="23" t="s">
        <v>103</v>
      </c>
      <c r="K47" s="29">
        <v>1</v>
      </c>
      <c r="L47" s="45">
        <v>880</v>
      </c>
      <c r="M47" s="26"/>
      <c r="N47" s="27"/>
      <c r="O47" s="28"/>
    </row>
    <row r="48" spans="1:15" ht="25.5" x14ac:dyDescent="0.2">
      <c r="A48" s="22">
        <v>33</v>
      </c>
      <c r="B48" s="23" t="s">
        <v>1313</v>
      </c>
      <c r="C48" s="23" t="s">
        <v>247</v>
      </c>
      <c r="D48" s="23" t="s">
        <v>1027</v>
      </c>
      <c r="E48" s="23" t="s">
        <v>1360</v>
      </c>
      <c r="F48" s="23" t="s">
        <v>38</v>
      </c>
      <c r="G48" s="24"/>
      <c r="H48" s="25" t="s">
        <v>20</v>
      </c>
      <c r="I48" s="25" t="s">
        <v>21</v>
      </c>
      <c r="J48" s="23" t="s">
        <v>1361</v>
      </c>
      <c r="K48" s="29">
        <v>1</v>
      </c>
      <c r="L48" s="45">
        <v>0</v>
      </c>
      <c r="M48" s="26"/>
      <c r="N48" s="27"/>
      <c r="O48" s="28"/>
    </row>
    <row r="49" spans="1:15" ht="25.5" customHeight="1" x14ac:dyDescent="0.2">
      <c r="A49" s="22">
        <v>34</v>
      </c>
      <c r="B49" s="23" t="s">
        <v>1313</v>
      </c>
      <c r="C49" s="23" t="s">
        <v>247</v>
      </c>
      <c r="D49" s="23" t="s">
        <v>248</v>
      </c>
      <c r="E49" s="23" t="s">
        <v>1362</v>
      </c>
      <c r="F49" s="29">
        <v>2</v>
      </c>
      <c r="G49" s="24"/>
      <c r="H49" s="30" t="s">
        <v>24</v>
      </c>
      <c r="I49" s="30" t="s">
        <v>25</v>
      </c>
      <c r="J49" s="23" t="s">
        <v>1363</v>
      </c>
      <c r="K49" s="29">
        <v>1</v>
      </c>
      <c r="L49" s="45">
        <v>256</v>
      </c>
      <c r="M49" s="26"/>
      <c r="N49" s="27"/>
      <c r="O49" s="28"/>
    </row>
    <row r="50" spans="1:15" ht="25.5" customHeight="1" x14ac:dyDescent="0.2">
      <c r="A50" s="22">
        <v>35</v>
      </c>
      <c r="B50" s="23" t="s">
        <v>1313</v>
      </c>
      <c r="C50" s="23" t="s">
        <v>247</v>
      </c>
      <c r="D50" s="23" t="s">
        <v>248</v>
      </c>
      <c r="E50" s="23" t="s">
        <v>31</v>
      </c>
      <c r="F50" s="29">
        <v>2</v>
      </c>
      <c r="G50" s="24"/>
      <c r="H50" s="30" t="s">
        <v>24</v>
      </c>
      <c r="I50" s="30" t="s">
        <v>25</v>
      </c>
      <c r="J50" s="23" t="s">
        <v>1364</v>
      </c>
      <c r="K50" s="29">
        <v>1</v>
      </c>
      <c r="L50" s="45">
        <v>0</v>
      </c>
      <c r="M50" s="26"/>
      <c r="N50" s="27"/>
      <c r="O50" s="28"/>
    </row>
    <row r="51" spans="1:15" ht="89.25" x14ac:dyDescent="0.2">
      <c r="A51" s="22">
        <v>36</v>
      </c>
      <c r="B51" s="23" t="s">
        <v>1313</v>
      </c>
      <c r="C51" s="23" t="s">
        <v>247</v>
      </c>
      <c r="D51" s="23" t="s">
        <v>1115</v>
      </c>
      <c r="E51" s="23" t="s">
        <v>1365</v>
      </c>
      <c r="F51" s="23" t="s">
        <v>38</v>
      </c>
      <c r="G51" s="24"/>
      <c r="H51" s="30" t="s">
        <v>24</v>
      </c>
      <c r="I51" s="30" t="s">
        <v>25</v>
      </c>
      <c r="J51" s="23" t="s">
        <v>1366</v>
      </c>
      <c r="K51" s="29">
        <v>1</v>
      </c>
      <c r="L51" s="45">
        <v>0</v>
      </c>
      <c r="M51" s="26"/>
      <c r="N51" s="27"/>
      <c r="O51" s="28"/>
    </row>
    <row r="52" spans="1:15" ht="38.25" x14ac:dyDescent="0.2">
      <c r="A52" s="22">
        <v>37</v>
      </c>
      <c r="B52" s="23" t="s">
        <v>1313</v>
      </c>
      <c r="C52" s="23" t="s">
        <v>417</v>
      </c>
      <c r="D52" s="23" t="s">
        <v>418</v>
      </c>
      <c r="E52" s="23" t="s">
        <v>1362</v>
      </c>
      <c r="F52" s="29">
        <v>2</v>
      </c>
      <c r="G52" s="24"/>
      <c r="H52" s="25" t="s">
        <v>20</v>
      </c>
      <c r="I52" s="25" t="s">
        <v>21</v>
      </c>
      <c r="J52" s="23" t="s">
        <v>420</v>
      </c>
      <c r="K52" s="29">
        <v>1</v>
      </c>
      <c r="L52" s="45">
        <v>1214</v>
      </c>
      <c r="M52" s="26"/>
      <c r="N52" s="27"/>
      <c r="O52" s="28"/>
    </row>
    <row r="53" spans="1:15" ht="25.5" x14ac:dyDescent="0.2">
      <c r="A53" s="22">
        <v>38</v>
      </c>
      <c r="B53" s="23" t="s">
        <v>1313</v>
      </c>
      <c r="C53" s="23" t="s">
        <v>322</v>
      </c>
      <c r="D53" s="23" t="s">
        <v>323</v>
      </c>
      <c r="E53" s="23" t="s">
        <v>1073</v>
      </c>
      <c r="F53" s="23" t="s">
        <v>38</v>
      </c>
      <c r="G53" s="24"/>
      <c r="H53" s="25" t="s">
        <v>20</v>
      </c>
      <c r="I53" s="25" t="s">
        <v>21</v>
      </c>
      <c r="J53" s="23" t="s">
        <v>1367</v>
      </c>
      <c r="K53" s="29">
        <v>1</v>
      </c>
      <c r="L53" s="45">
        <v>0</v>
      </c>
      <c r="M53" s="26"/>
      <c r="N53" s="27"/>
      <c r="O53" s="28"/>
    </row>
    <row r="54" spans="1:15" ht="25.5" x14ac:dyDescent="0.2">
      <c r="A54" s="22">
        <v>39</v>
      </c>
      <c r="B54" s="23" t="s">
        <v>1313</v>
      </c>
      <c r="C54" s="23" t="s">
        <v>254</v>
      </c>
      <c r="D54" s="23" t="s">
        <v>1038</v>
      </c>
      <c r="E54" s="23" t="s">
        <v>33</v>
      </c>
      <c r="F54" s="29">
        <v>1</v>
      </c>
      <c r="G54" s="24"/>
      <c r="H54" s="30" t="s">
        <v>24</v>
      </c>
      <c r="I54" s="30" t="s">
        <v>25</v>
      </c>
      <c r="J54" s="23" t="s">
        <v>1368</v>
      </c>
      <c r="K54" s="29">
        <v>1</v>
      </c>
      <c r="L54" s="45">
        <v>6182</v>
      </c>
      <c r="M54" s="26"/>
      <c r="N54" s="27"/>
      <c r="O54" s="28"/>
    </row>
    <row r="55" spans="1:15" ht="63.75" x14ac:dyDescent="0.2">
      <c r="A55" s="22">
        <v>40</v>
      </c>
      <c r="B55" s="23" t="s">
        <v>1313</v>
      </c>
      <c r="C55" s="23" t="s">
        <v>254</v>
      </c>
      <c r="D55" s="23" t="s">
        <v>1369</v>
      </c>
      <c r="E55" s="23" t="s">
        <v>33</v>
      </c>
      <c r="F55" s="29">
        <v>1</v>
      </c>
      <c r="G55" s="24"/>
      <c r="H55" s="25" t="s">
        <v>20</v>
      </c>
      <c r="I55" s="25" t="s">
        <v>21</v>
      </c>
      <c r="J55" s="23" t="s">
        <v>1370</v>
      </c>
      <c r="K55" s="29">
        <v>1</v>
      </c>
      <c r="L55" s="45">
        <v>232</v>
      </c>
      <c r="M55" s="26"/>
      <c r="N55" s="27"/>
      <c r="O55" s="28"/>
    </row>
    <row r="56" spans="1:15" ht="63.75" x14ac:dyDescent="0.2">
      <c r="A56" s="22">
        <v>41</v>
      </c>
      <c r="B56" s="23" t="s">
        <v>1313</v>
      </c>
      <c r="C56" s="23" t="s">
        <v>104</v>
      </c>
      <c r="D56" s="23" t="s">
        <v>963</v>
      </c>
      <c r="E56" s="23" t="s">
        <v>31</v>
      </c>
      <c r="F56" s="29">
        <v>1</v>
      </c>
      <c r="G56" s="24"/>
      <c r="H56" s="25" t="s">
        <v>20</v>
      </c>
      <c r="I56" s="25" t="s">
        <v>21</v>
      </c>
      <c r="J56" s="23" t="s">
        <v>1371</v>
      </c>
      <c r="K56" s="29">
        <v>1</v>
      </c>
      <c r="L56" s="45">
        <v>1778</v>
      </c>
      <c r="M56" s="26"/>
      <c r="N56" s="27"/>
      <c r="O56" s="28"/>
    </row>
    <row r="57" spans="1:15" ht="40.5" customHeight="1" x14ac:dyDescent="0.2">
      <c r="A57" s="22">
        <v>42</v>
      </c>
      <c r="B57" s="23" t="s">
        <v>1313</v>
      </c>
      <c r="C57" s="23" t="s">
        <v>104</v>
      </c>
      <c r="D57" s="23" t="s">
        <v>789</v>
      </c>
      <c r="E57" s="23" t="s">
        <v>33</v>
      </c>
      <c r="F57" s="29">
        <v>1</v>
      </c>
      <c r="G57" s="24"/>
      <c r="H57" s="25" t="s">
        <v>20</v>
      </c>
      <c r="I57" s="25" t="s">
        <v>21</v>
      </c>
      <c r="J57" s="23" t="s">
        <v>1393</v>
      </c>
      <c r="K57" s="29">
        <v>1</v>
      </c>
      <c r="L57" s="45">
        <v>1686</v>
      </c>
      <c r="M57" s="26"/>
      <c r="N57" s="27"/>
      <c r="O57" s="28"/>
    </row>
    <row r="58" spans="1:15" ht="25.5" x14ac:dyDescent="0.2">
      <c r="A58" s="22">
        <v>42</v>
      </c>
      <c r="B58" s="23" t="s">
        <v>1313</v>
      </c>
      <c r="C58" s="23" t="s">
        <v>104</v>
      </c>
      <c r="D58" s="23" t="s">
        <v>300</v>
      </c>
      <c r="E58" s="23" t="s">
        <v>33</v>
      </c>
      <c r="F58" s="29">
        <v>1</v>
      </c>
      <c r="G58" s="24"/>
      <c r="H58" s="30" t="s">
        <v>24</v>
      </c>
      <c r="I58" s="30" t="s">
        <v>25</v>
      </c>
      <c r="J58" s="23" t="s">
        <v>302</v>
      </c>
      <c r="K58" s="29">
        <v>1</v>
      </c>
      <c r="L58" s="45">
        <v>256</v>
      </c>
      <c r="M58" s="26"/>
      <c r="N58" s="27"/>
      <c r="O58" s="28"/>
    </row>
    <row r="59" spans="1:15" ht="63.75" x14ac:dyDescent="0.2">
      <c r="A59" s="22">
        <v>43</v>
      </c>
      <c r="B59" s="23" t="s">
        <v>1313</v>
      </c>
      <c r="C59" s="23" t="s">
        <v>26</v>
      </c>
      <c r="D59" s="23" t="s">
        <v>1372</v>
      </c>
      <c r="E59" s="23" t="s">
        <v>31</v>
      </c>
      <c r="F59" s="29">
        <v>2</v>
      </c>
      <c r="G59" s="24"/>
      <c r="H59" s="30" t="s">
        <v>24</v>
      </c>
      <c r="I59" s="30" t="s">
        <v>25</v>
      </c>
      <c r="J59" s="23" t="s">
        <v>1373</v>
      </c>
      <c r="K59" s="29">
        <v>1</v>
      </c>
      <c r="L59" s="45">
        <v>70</v>
      </c>
      <c r="M59" s="26"/>
      <c r="N59" s="27"/>
      <c r="O59" s="28"/>
    </row>
    <row r="60" spans="1:15" ht="63.75" x14ac:dyDescent="0.2">
      <c r="A60" s="22">
        <v>44</v>
      </c>
      <c r="B60" s="23" t="s">
        <v>1313</v>
      </c>
      <c r="C60" s="23" t="s">
        <v>26</v>
      </c>
      <c r="D60" s="23" t="s">
        <v>1372</v>
      </c>
      <c r="E60" s="23" t="s">
        <v>33</v>
      </c>
      <c r="F60" s="29">
        <v>2</v>
      </c>
      <c r="G60" s="24"/>
      <c r="H60" s="30" t="s">
        <v>24</v>
      </c>
      <c r="I60" s="30" t="s">
        <v>25</v>
      </c>
      <c r="J60" s="23" t="s">
        <v>1373</v>
      </c>
      <c r="K60" s="29">
        <v>1</v>
      </c>
      <c r="L60" s="45">
        <v>70</v>
      </c>
      <c r="M60" s="26"/>
      <c r="N60" s="27"/>
      <c r="O60" s="28"/>
    </row>
    <row r="61" spans="1:15" ht="51.75" customHeight="1" x14ac:dyDescent="0.2">
      <c r="A61" s="22">
        <v>45</v>
      </c>
      <c r="B61" s="23" t="s">
        <v>1313</v>
      </c>
      <c r="C61" s="23" t="s">
        <v>26</v>
      </c>
      <c r="D61" s="23" t="s">
        <v>1374</v>
      </c>
      <c r="E61" s="23" t="s">
        <v>31</v>
      </c>
      <c r="F61" s="29">
        <v>1</v>
      </c>
      <c r="G61" s="24"/>
      <c r="H61" s="25" t="s">
        <v>20</v>
      </c>
      <c r="I61" s="25" t="s">
        <v>21</v>
      </c>
      <c r="J61" s="23" t="s">
        <v>1375</v>
      </c>
      <c r="K61" s="29">
        <v>1</v>
      </c>
      <c r="L61" s="45">
        <v>6182</v>
      </c>
      <c r="M61" s="26"/>
      <c r="N61" s="27"/>
      <c r="O61" s="28"/>
    </row>
    <row r="62" spans="1:15" ht="25.5" customHeight="1" x14ac:dyDescent="0.2">
      <c r="A62" s="22">
        <v>46</v>
      </c>
      <c r="B62" s="23" t="s">
        <v>1313</v>
      </c>
      <c r="C62" s="23" t="s">
        <v>26</v>
      </c>
      <c r="D62" s="23" t="s">
        <v>432</v>
      </c>
      <c r="E62" s="23" t="s">
        <v>33</v>
      </c>
      <c r="F62" s="29">
        <v>2</v>
      </c>
      <c r="G62" s="24"/>
      <c r="H62" s="30" t="s">
        <v>24</v>
      </c>
      <c r="I62" s="30" t="s">
        <v>25</v>
      </c>
      <c r="J62" s="23" t="s">
        <v>433</v>
      </c>
      <c r="K62" s="29">
        <v>1</v>
      </c>
      <c r="L62" s="45">
        <v>2828</v>
      </c>
      <c r="M62" s="26"/>
      <c r="N62" s="27"/>
      <c r="O62" s="28"/>
    </row>
    <row r="63" spans="1:15" ht="25.5" customHeight="1" x14ac:dyDescent="0.2">
      <c r="A63" s="22">
        <v>47</v>
      </c>
      <c r="B63" s="23" t="s">
        <v>1313</v>
      </c>
      <c r="C63" s="23" t="s">
        <v>270</v>
      </c>
      <c r="D63" s="23" t="s">
        <v>271</v>
      </c>
      <c r="E63" s="23" t="s">
        <v>33</v>
      </c>
      <c r="F63" s="29">
        <v>1</v>
      </c>
      <c r="G63" s="24"/>
      <c r="H63" s="25" t="s">
        <v>20</v>
      </c>
      <c r="I63" s="25" t="s">
        <v>21</v>
      </c>
      <c r="J63" s="23" t="s">
        <v>273</v>
      </c>
      <c r="K63" s="29">
        <v>1</v>
      </c>
      <c r="L63" s="45">
        <v>3248</v>
      </c>
      <c r="M63" s="26"/>
      <c r="N63" s="27"/>
      <c r="O63" s="28"/>
    </row>
    <row r="64" spans="1:15" ht="25.5" customHeight="1" x14ac:dyDescent="0.2">
      <c r="A64" s="22">
        <v>48</v>
      </c>
      <c r="B64" s="23" t="s">
        <v>1313</v>
      </c>
      <c r="C64" s="23" t="s">
        <v>270</v>
      </c>
      <c r="D64" s="23" t="s">
        <v>271</v>
      </c>
      <c r="E64" s="23" t="s">
        <v>33</v>
      </c>
      <c r="F64" s="29">
        <v>2</v>
      </c>
      <c r="G64" s="24"/>
      <c r="H64" s="25" t="s">
        <v>20</v>
      </c>
      <c r="I64" s="25" t="s">
        <v>21</v>
      </c>
      <c r="J64" s="23" t="s">
        <v>273</v>
      </c>
      <c r="K64" s="29">
        <v>1</v>
      </c>
      <c r="L64" s="45">
        <v>3248</v>
      </c>
      <c r="M64" s="26"/>
      <c r="N64" s="27"/>
      <c r="O64" s="28"/>
    </row>
    <row r="65" spans="1:15" ht="25.5" x14ac:dyDescent="0.2">
      <c r="A65" s="22">
        <v>49</v>
      </c>
      <c r="B65" s="23" t="s">
        <v>1313</v>
      </c>
      <c r="C65" s="23" t="s">
        <v>325</v>
      </c>
      <c r="D65" s="23" t="s">
        <v>434</v>
      </c>
      <c r="E65" s="23" t="s">
        <v>31</v>
      </c>
      <c r="F65" s="29">
        <v>1</v>
      </c>
      <c r="G65" s="24"/>
      <c r="H65" s="30" t="s">
        <v>24</v>
      </c>
      <c r="I65" s="30" t="s">
        <v>25</v>
      </c>
      <c r="J65" s="23" t="s">
        <v>1376</v>
      </c>
      <c r="K65" s="29">
        <v>1</v>
      </c>
      <c r="L65" s="45">
        <v>353</v>
      </c>
      <c r="M65" s="26"/>
      <c r="N65" s="27"/>
      <c r="O65" s="28"/>
    </row>
    <row r="66" spans="1:15" ht="25.5" x14ac:dyDescent="0.2">
      <c r="A66" s="22">
        <v>50</v>
      </c>
      <c r="B66" s="23" t="s">
        <v>1313</v>
      </c>
      <c r="C66" s="23" t="s">
        <v>325</v>
      </c>
      <c r="D66" s="23" t="s">
        <v>434</v>
      </c>
      <c r="E66" s="23" t="s">
        <v>33</v>
      </c>
      <c r="F66" s="29">
        <v>1</v>
      </c>
      <c r="G66" s="24"/>
      <c r="H66" s="30" t="s">
        <v>24</v>
      </c>
      <c r="I66" s="30" t="s">
        <v>25</v>
      </c>
      <c r="J66" s="23" t="s">
        <v>1295</v>
      </c>
      <c r="K66" s="29">
        <v>1</v>
      </c>
      <c r="L66" s="45">
        <v>353</v>
      </c>
      <c r="M66" s="26"/>
      <c r="N66" s="27"/>
      <c r="O66" s="28"/>
    </row>
    <row r="67" spans="1:15" ht="114.75" x14ac:dyDescent="0.2">
      <c r="A67" s="22">
        <v>51</v>
      </c>
      <c r="B67" s="23" t="s">
        <v>1313</v>
      </c>
      <c r="C67" s="23" t="s">
        <v>505</v>
      </c>
      <c r="D67" s="23" t="s">
        <v>1377</v>
      </c>
      <c r="E67" s="23" t="s">
        <v>1378</v>
      </c>
      <c r="F67" s="29">
        <v>1</v>
      </c>
      <c r="G67" s="24"/>
      <c r="H67" s="25" t="s">
        <v>20</v>
      </c>
      <c r="I67" s="25" t="s">
        <v>21</v>
      </c>
      <c r="J67" s="23" t="s">
        <v>1379</v>
      </c>
      <c r="K67" s="29">
        <v>1</v>
      </c>
      <c r="L67" s="45">
        <v>6072</v>
      </c>
      <c r="M67" s="26"/>
      <c r="N67" s="27"/>
      <c r="O67" s="28"/>
    </row>
    <row r="68" spans="1:15" ht="38.25" x14ac:dyDescent="0.2">
      <c r="A68" s="22">
        <v>52</v>
      </c>
      <c r="B68" s="23" t="s">
        <v>1313</v>
      </c>
      <c r="C68" s="23" t="s">
        <v>505</v>
      </c>
      <c r="D68" s="23" t="s">
        <v>1380</v>
      </c>
      <c r="E68" s="23" t="s">
        <v>1381</v>
      </c>
      <c r="F68" s="29">
        <v>1</v>
      </c>
      <c r="G68" s="24"/>
      <c r="H68" s="25" t="s">
        <v>20</v>
      </c>
      <c r="I68" s="25" t="s">
        <v>21</v>
      </c>
      <c r="J68" s="23" t="s">
        <v>1382</v>
      </c>
      <c r="K68" s="29">
        <v>1</v>
      </c>
      <c r="L68" s="45">
        <v>6072</v>
      </c>
      <c r="M68" s="26"/>
      <c r="N68" s="27"/>
      <c r="O68" s="28"/>
    </row>
    <row r="69" spans="1:15" ht="63.75" x14ac:dyDescent="0.2">
      <c r="A69" s="22">
        <v>53</v>
      </c>
      <c r="B69" s="23" t="s">
        <v>1313</v>
      </c>
      <c r="C69" s="23" t="s">
        <v>328</v>
      </c>
      <c r="D69" s="23" t="s">
        <v>1383</v>
      </c>
      <c r="E69" s="23" t="s">
        <v>1327</v>
      </c>
      <c r="F69" s="23" t="s">
        <v>38</v>
      </c>
      <c r="G69" s="24"/>
      <c r="H69" s="25" t="s">
        <v>20</v>
      </c>
      <c r="I69" s="25" t="s">
        <v>21</v>
      </c>
      <c r="J69" s="23" t="s">
        <v>1384</v>
      </c>
      <c r="K69" s="29">
        <v>1</v>
      </c>
      <c r="L69" s="45">
        <v>480</v>
      </c>
      <c r="M69" s="26"/>
      <c r="N69" s="27"/>
      <c r="O69" s="28"/>
    </row>
    <row r="70" spans="1:15" ht="114.75" x14ac:dyDescent="0.2">
      <c r="A70" s="22">
        <v>54</v>
      </c>
      <c r="B70" s="23" t="s">
        <v>1313</v>
      </c>
      <c r="C70" s="23" t="s">
        <v>328</v>
      </c>
      <c r="D70" s="23" t="s">
        <v>329</v>
      </c>
      <c r="E70" s="23" t="s">
        <v>1327</v>
      </c>
      <c r="F70" s="23" t="s">
        <v>38</v>
      </c>
      <c r="G70" s="24"/>
      <c r="H70" s="25" t="s">
        <v>20</v>
      </c>
      <c r="I70" s="25" t="s">
        <v>21</v>
      </c>
      <c r="J70" s="23" t="s">
        <v>1907</v>
      </c>
      <c r="K70" s="29">
        <v>1</v>
      </c>
      <c r="L70" s="45">
        <v>0</v>
      </c>
      <c r="M70" s="26"/>
      <c r="N70" s="27"/>
      <c r="O70" s="28"/>
    </row>
    <row r="71" spans="1:15" ht="38.25" x14ac:dyDescent="0.2">
      <c r="A71" s="22">
        <v>55</v>
      </c>
      <c r="B71" s="23" t="s">
        <v>1313</v>
      </c>
      <c r="C71" s="24"/>
      <c r="D71" s="24"/>
      <c r="E71" s="23" t="s">
        <v>1362</v>
      </c>
      <c r="F71" s="29">
        <v>2</v>
      </c>
      <c r="G71" s="24"/>
      <c r="H71" s="25" t="s">
        <v>28</v>
      </c>
      <c r="I71" s="25" t="s">
        <v>29</v>
      </c>
      <c r="J71" s="23" t="s">
        <v>686</v>
      </c>
      <c r="K71" s="29">
        <v>1</v>
      </c>
      <c r="L71" s="45">
        <v>0</v>
      </c>
      <c r="M71" s="26"/>
      <c r="N71" s="27"/>
      <c r="O71" s="28"/>
    </row>
    <row r="72" spans="1:15" ht="102" x14ac:dyDescent="0.2">
      <c r="A72" s="22">
        <v>56</v>
      </c>
      <c r="B72" s="23" t="s">
        <v>1313</v>
      </c>
      <c r="C72" s="23" t="s">
        <v>1385</v>
      </c>
      <c r="D72" s="24"/>
      <c r="E72" s="23" t="s">
        <v>1073</v>
      </c>
      <c r="F72" s="23" t="s">
        <v>38</v>
      </c>
      <c r="G72" s="24"/>
      <c r="H72" s="25" t="s">
        <v>28</v>
      </c>
      <c r="I72" s="25" t="s">
        <v>29</v>
      </c>
      <c r="J72" s="23" t="s">
        <v>1386</v>
      </c>
      <c r="K72" s="29">
        <v>1</v>
      </c>
      <c r="L72" s="45">
        <v>0</v>
      </c>
      <c r="M72" s="26"/>
      <c r="N72" s="27"/>
      <c r="O72" s="28"/>
    </row>
    <row r="73" spans="1:15" ht="114.75" x14ac:dyDescent="0.2">
      <c r="A73" s="22">
        <v>57</v>
      </c>
      <c r="B73" s="23" t="s">
        <v>1313</v>
      </c>
      <c r="C73" s="23" t="s">
        <v>1391</v>
      </c>
      <c r="D73" s="24"/>
      <c r="E73" s="23" t="s">
        <v>1387</v>
      </c>
      <c r="F73" s="23" t="s">
        <v>38</v>
      </c>
      <c r="G73" s="24"/>
      <c r="H73" s="25" t="s">
        <v>28</v>
      </c>
      <c r="I73" s="25" t="s">
        <v>29</v>
      </c>
      <c r="J73" s="23" t="s">
        <v>1388</v>
      </c>
      <c r="K73" s="29">
        <v>1</v>
      </c>
      <c r="L73" s="45">
        <v>0</v>
      </c>
      <c r="M73" s="26"/>
      <c r="N73" s="27"/>
      <c r="O73" s="28"/>
    </row>
    <row r="74" spans="1:15" ht="38.25" x14ac:dyDescent="0.2">
      <c r="A74" s="31">
        <v>58</v>
      </c>
      <c r="B74" s="32" t="s">
        <v>1313</v>
      </c>
      <c r="C74" s="32" t="s">
        <v>1392</v>
      </c>
      <c r="D74" s="33"/>
      <c r="E74" s="32" t="s">
        <v>1389</v>
      </c>
      <c r="F74" s="32" t="s">
        <v>38</v>
      </c>
      <c r="G74" s="33"/>
      <c r="H74" s="34" t="s">
        <v>28</v>
      </c>
      <c r="I74" s="34" t="s">
        <v>29</v>
      </c>
      <c r="J74" s="32" t="s">
        <v>1390</v>
      </c>
      <c r="K74" s="40">
        <v>1</v>
      </c>
      <c r="L74" s="46">
        <v>0</v>
      </c>
      <c r="M74" s="35"/>
      <c r="N74" s="36"/>
      <c r="O74" s="37"/>
    </row>
  </sheetData>
  <autoFilter ref="A15:L15" xr:uid="{00000000-0009-0000-0000-000000000000}"/>
  <mergeCells count="5">
    <mergeCell ref="L3:O12"/>
    <mergeCell ref="B4:D7"/>
    <mergeCell ref="H4:J7"/>
    <mergeCell ref="B14:L14"/>
    <mergeCell ref="M14:O14"/>
  </mergeCells>
  <conditionalFormatting sqref="A16:G56 J16:O56 A58:G74 J58:O74">
    <cfRule type="expression" dxfId="545" priority="81">
      <formula>MOD(ROW(),2)=0</formula>
    </cfRule>
  </conditionalFormatting>
  <conditionalFormatting sqref="H16:I18">
    <cfRule type="expression" dxfId="544" priority="70">
      <formula>MOD(ROW(),2)=0</formula>
    </cfRule>
  </conditionalFormatting>
  <conditionalFormatting sqref="H16:I18">
    <cfRule type="expression" dxfId="543" priority="69">
      <formula>MOD(ROW(),2)=0</formula>
    </cfRule>
  </conditionalFormatting>
  <conditionalFormatting sqref="H20:I20">
    <cfRule type="expression" dxfId="542" priority="68">
      <formula>MOD(ROW(),2)=0</formula>
    </cfRule>
  </conditionalFormatting>
  <conditionalFormatting sqref="H20:I20">
    <cfRule type="expression" dxfId="541" priority="67">
      <formula>MOD(ROW(),2)=0</formula>
    </cfRule>
  </conditionalFormatting>
  <conditionalFormatting sqref="H27:I27">
    <cfRule type="expression" dxfId="540" priority="66">
      <formula>MOD(ROW(),2)=0</formula>
    </cfRule>
  </conditionalFormatting>
  <conditionalFormatting sqref="H27:I27">
    <cfRule type="expression" dxfId="539" priority="65">
      <formula>MOD(ROW(),2)=0</formula>
    </cfRule>
  </conditionalFormatting>
  <conditionalFormatting sqref="H36:I36">
    <cfRule type="expression" dxfId="538" priority="64">
      <formula>MOD(ROW(),2)=0</formula>
    </cfRule>
  </conditionalFormatting>
  <conditionalFormatting sqref="H36:I36">
    <cfRule type="expression" dxfId="537" priority="63">
      <formula>MOD(ROW(),2)=0</formula>
    </cfRule>
  </conditionalFormatting>
  <conditionalFormatting sqref="H39:I42">
    <cfRule type="expression" dxfId="536" priority="62">
      <formula>MOD(ROW(),2)=0</formula>
    </cfRule>
  </conditionalFormatting>
  <conditionalFormatting sqref="H39:I42">
    <cfRule type="expression" dxfId="535" priority="61">
      <formula>MOD(ROW(),2)=0</formula>
    </cfRule>
  </conditionalFormatting>
  <conditionalFormatting sqref="H45:I47">
    <cfRule type="expression" dxfId="534" priority="60">
      <formula>MOD(ROW(),2)=0</formula>
    </cfRule>
  </conditionalFormatting>
  <conditionalFormatting sqref="H45:I47">
    <cfRule type="expression" dxfId="533" priority="59">
      <formula>MOD(ROW(),2)=0</formula>
    </cfRule>
  </conditionalFormatting>
  <conditionalFormatting sqref="H43:I44">
    <cfRule type="expression" dxfId="532" priority="58">
      <formula>MOD(ROW(),2)=0</formula>
    </cfRule>
  </conditionalFormatting>
  <conditionalFormatting sqref="H43:I44">
    <cfRule type="expression" dxfId="531" priority="57">
      <formula>MOD(ROW(),2)=0</formula>
    </cfRule>
  </conditionalFormatting>
  <conditionalFormatting sqref="H19:I19">
    <cfRule type="expression" dxfId="530" priority="56">
      <formula>MOD(ROW(),2)=0</formula>
    </cfRule>
  </conditionalFormatting>
  <conditionalFormatting sqref="H19:I19">
    <cfRule type="expression" dxfId="529" priority="55">
      <formula>MOD(ROW(),2)=0</formula>
    </cfRule>
  </conditionalFormatting>
  <conditionalFormatting sqref="H21:I26">
    <cfRule type="expression" dxfId="528" priority="54">
      <formula>MOD(ROW(),2)=0</formula>
    </cfRule>
  </conditionalFormatting>
  <conditionalFormatting sqref="H21:I26">
    <cfRule type="expression" dxfId="527" priority="53">
      <formula>MOD(ROW(),2)=0</formula>
    </cfRule>
  </conditionalFormatting>
  <conditionalFormatting sqref="H28:I29">
    <cfRule type="expression" dxfId="526" priority="52">
      <formula>MOD(ROW(),2)=0</formula>
    </cfRule>
  </conditionalFormatting>
  <conditionalFormatting sqref="H28:I29">
    <cfRule type="expression" dxfId="525" priority="51">
      <formula>MOD(ROW(),2)=0</formula>
    </cfRule>
  </conditionalFormatting>
  <conditionalFormatting sqref="H30:I31">
    <cfRule type="expression" dxfId="524" priority="50">
      <formula>MOD(ROW(),2)=0</formula>
    </cfRule>
  </conditionalFormatting>
  <conditionalFormatting sqref="H30:I31">
    <cfRule type="expression" dxfId="523" priority="49">
      <formula>MOD(ROW(),2)=0</formula>
    </cfRule>
  </conditionalFormatting>
  <conditionalFormatting sqref="I32:I33">
    <cfRule type="expression" dxfId="522" priority="48">
      <formula>MOD(ROW(),2)=0</formula>
    </cfRule>
  </conditionalFormatting>
  <conditionalFormatting sqref="H32:H33">
    <cfRule type="expression" dxfId="521" priority="47">
      <formula>MOD(ROW(),2)=0</formula>
    </cfRule>
  </conditionalFormatting>
  <conditionalFormatting sqref="H32:H33">
    <cfRule type="expression" dxfId="520" priority="46">
      <formula>MOD(ROW(),2)=0</formula>
    </cfRule>
  </conditionalFormatting>
  <conditionalFormatting sqref="H34:I35">
    <cfRule type="expression" dxfId="519" priority="45">
      <formula>MOD(ROW(),2)=0</formula>
    </cfRule>
  </conditionalFormatting>
  <conditionalFormatting sqref="H34:I35">
    <cfRule type="expression" dxfId="518" priority="44">
      <formula>MOD(ROW(),2)=0</formula>
    </cfRule>
  </conditionalFormatting>
  <conditionalFormatting sqref="H48:I48">
    <cfRule type="expression" dxfId="517" priority="43">
      <formula>MOD(ROW(),2)=0</formula>
    </cfRule>
  </conditionalFormatting>
  <conditionalFormatting sqref="H48:I48">
    <cfRule type="expression" dxfId="516" priority="42">
      <formula>MOD(ROW(),2)=0</formula>
    </cfRule>
  </conditionalFormatting>
  <conditionalFormatting sqref="H49:I51">
    <cfRule type="expression" dxfId="515" priority="41">
      <formula>MOD(ROW(),2)=0</formula>
    </cfRule>
  </conditionalFormatting>
  <conditionalFormatting sqref="H49:I51">
    <cfRule type="expression" dxfId="514" priority="40">
      <formula>MOD(ROW(),2)=0</formula>
    </cfRule>
  </conditionalFormatting>
  <conditionalFormatting sqref="H52:I53">
    <cfRule type="expression" dxfId="513" priority="39">
      <formula>MOD(ROW(),2)=0</formula>
    </cfRule>
  </conditionalFormatting>
  <conditionalFormatting sqref="H52:I53">
    <cfRule type="expression" dxfId="512" priority="38">
      <formula>MOD(ROW(),2)=0</formula>
    </cfRule>
  </conditionalFormatting>
  <conditionalFormatting sqref="H55:I55">
    <cfRule type="expression" dxfId="511" priority="37">
      <formula>MOD(ROW(),2)=0</formula>
    </cfRule>
  </conditionalFormatting>
  <conditionalFormatting sqref="H55:I55">
    <cfRule type="expression" dxfId="510" priority="36">
      <formula>MOD(ROW(),2)=0</formula>
    </cfRule>
  </conditionalFormatting>
  <conditionalFormatting sqref="H56:I56">
    <cfRule type="expression" dxfId="509" priority="35">
      <formula>MOD(ROW(),2)=0</formula>
    </cfRule>
  </conditionalFormatting>
  <conditionalFormatting sqref="H56:I56">
    <cfRule type="expression" dxfId="508" priority="34">
      <formula>MOD(ROW(),2)=0</formula>
    </cfRule>
  </conditionalFormatting>
  <conditionalFormatting sqref="H54:I54">
    <cfRule type="expression" dxfId="507" priority="33">
      <formula>MOD(ROW(),2)=0</formula>
    </cfRule>
  </conditionalFormatting>
  <conditionalFormatting sqref="H54:I54">
    <cfRule type="expression" dxfId="506" priority="32">
      <formula>MOD(ROW(),2)=0</formula>
    </cfRule>
  </conditionalFormatting>
  <conditionalFormatting sqref="H59:I60">
    <cfRule type="expression" dxfId="505" priority="31">
      <formula>MOD(ROW(),2)=0</formula>
    </cfRule>
  </conditionalFormatting>
  <conditionalFormatting sqref="H59:I60">
    <cfRule type="expression" dxfId="504" priority="30">
      <formula>MOD(ROW(),2)=0</formula>
    </cfRule>
  </conditionalFormatting>
  <conditionalFormatting sqref="H62:I62">
    <cfRule type="expression" dxfId="503" priority="29">
      <formula>MOD(ROW(),2)=0</formula>
    </cfRule>
  </conditionalFormatting>
  <conditionalFormatting sqref="H62:I62">
    <cfRule type="expression" dxfId="502" priority="28">
      <formula>MOD(ROW(),2)=0</formula>
    </cfRule>
  </conditionalFormatting>
  <conditionalFormatting sqref="H61:I61">
    <cfRule type="expression" dxfId="501" priority="27">
      <formula>MOD(ROW(),2)=0</formula>
    </cfRule>
  </conditionalFormatting>
  <conditionalFormatting sqref="H61:I61">
    <cfRule type="expression" dxfId="500" priority="26">
      <formula>MOD(ROW(),2)=0</formula>
    </cfRule>
  </conditionalFormatting>
  <conditionalFormatting sqref="H63:I64">
    <cfRule type="expression" dxfId="499" priority="25">
      <formula>MOD(ROW(),2)=0</formula>
    </cfRule>
  </conditionalFormatting>
  <conditionalFormatting sqref="H63:I64">
    <cfRule type="expression" dxfId="498" priority="24">
      <formula>MOD(ROW(),2)=0</formula>
    </cfRule>
  </conditionalFormatting>
  <conditionalFormatting sqref="H67:I67">
    <cfRule type="expression" dxfId="497" priority="23">
      <formula>MOD(ROW(),2)=0</formula>
    </cfRule>
  </conditionalFormatting>
  <conditionalFormatting sqref="H67:I67">
    <cfRule type="expression" dxfId="496" priority="22">
      <formula>MOD(ROW(),2)=0</formula>
    </cfRule>
  </conditionalFormatting>
  <conditionalFormatting sqref="H69:I69">
    <cfRule type="expression" dxfId="495" priority="21">
      <formula>MOD(ROW(),2)=0</formula>
    </cfRule>
  </conditionalFormatting>
  <conditionalFormatting sqref="H69:I69">
    <cfRule type="expression" dxfId="494" priority="20">
      <formula>MOD(ROW(),2)=0</formula>
    </cfRule>
  </conditionalFormatting>
  <conditionalFormatting sqref="H70:I70">
    <cfRule type="expression" dxfId="493" priority="19">
      <formula>MOD(ROW(),2)=0</formula>
    </cfRule>
  </conditionalFormatting>
  <conditionalFormatting sqref="H70:I70">
    <cfRule type="expression" dxfId="492" priority="18">
      <formula>MOD(ROW(),2)=0</formula>
    </cfRule>
  </conditionalFormatting>
  <conditionalFormatting sqref="H65:I66">
    <cfRule type="expression" dxfId="491" priority="17">
      <formula>MOD(ROW(),2)=0</formula>
    </cfRule>
  </conditionalFormatting>
  <conditionalFormatting sqref="H65:I66">
    <cfRule type="expression" dxfId="490" priority="16">
      <formula>MOD(ROW(),2)=0</formula>
    </cfRule>
  </conditionalFormatting>
  <conditionalFormatting sqref="H71:I74">
    <cfRule type="expression" dxfId="489" priority="13">
      <formula>MOD(ROW(),2)=0</formula>
    </cfRule>
  </conditionalFormatting>
  <conditionalFormatting sqref="H71:I74">
    <cfRule type="expression" dxfId="488" priority="12">
      <formula>MOD(ROW(),2)=0</formula>
    </cfRule>
  </conditionalFormatting>
  <conditionalFormatting sqref="H37:I37">
    <cfRule type="expression" dxfId="487" priority="11">
      <formula>MOD(ROW(),2)=0</formula>
    </cfRule>
  </conditionalFormatting>
  <conditionalFormatting sqref="H37:I37">
    <cfRule type="expression" dxfId="486" priority="10">
      <formula>MOD(ROW(),2)=0</formula>
    </cfRule>
  </conditionalFormatting>
  <conditionalFormatting sqref="H38:I38">
    <cfRule type="expression" dxfId="485" priority="9">
      <formula>MOD(ROW(),2)=0</formula>
    </cfRule>
  </conditionalFormatting>
  <conditionalFormatting sqref="H38:I38">
    <cfRule type="expression" dxfId="484" priority="8">
      <formula>MOD(ROW(),2)=0</formula>
    </cfRule>
  </conditionalFormatting>
  <conditionalFormatting sqref="J57:O57 A57:G57">
    <cfRule type="expression" dxfId="483" priority="7">
      <formula>MOD(ROW(),2)=0</formula>
    </cfRule>
  </conditionalFormatting>
  <conditionalFormatting sqref="H57:I57">
    <cfRule type="expression" dxfId="482" priority="6">
      <formula>MOD(ROW(),2)=0</formula>
    </cfRule>
  </conditionalFormatting>
  <conditionalFormatting sqref="H57:I57">
    <cfRule type="expression" dxfId="481" priority="5">
      <formula>MOD(ROW(),2)=0</formula>
    </cfRule>
  </conditionalFormatting>
  <conditionalFormatting sqref="H58:I58">
    <cfRule type="expression" dxfId="480" priority="4">
      <formula>MOD(ROW(),2)=0</formula>
    </cfRule>
  </conditionalFormatting>
  <conditionalFormatting sqref="H58:I58">
    <cfRule type="expression" dxfId="479" priority="3">
      <formula>MOD(ROW(),2)=0</formula>
    </cfRule>
  </conditionalFormatting>
  <conditionalFormatting sqref="H68:I68">
    <cfRule type="expression" dxfId="478" priority="2">
      <formula>MOD(ROW(),2)=0</formula>
    </cfRule>
  </conditionalFormatting>
  <conditionalFormatting sqref="H68:I68">
    <cfRule type="expression" dxfId="477"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992B-3FEB-4CFF-909F-FC95B620C2CA}">
  <sheetPr>
    <pageSetUpPr fitToPage="1"/>
  </sheetPr>
  <dimension ref="A2:O119"/>
  <sheetViews>
    <sheetView topLeftCell="A4" zoomScaleNormal="100" workbookViewId="0">
      <selection activeCell="J22" sqref="J22"/>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6.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D12" s="14"/>
      <c r="J12" s="13"/>
      <c r="K12" s="13"/>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x14ac:dyDescent="0.2">
      <c r="A16" s="57">
        <v>1</v>
      </c>
      <c r="B16" s="92" t="s">
        <v>1699</v>
      </c>
      <c r="C16" s="92" t="s">
        <v>27</v>
      </c>
      <c r="D16" s="92" t="s">
        <v>43</v>
      </c>
      <c r="E16" s="92" t="s">
        <v>1700</v>
      </c>
      <c r="F16" s="92" t="s">
        <v>38</v>
      </c>
      <c r="G16" s="93"/>
      <c r="H16" s="30" t="s">
        <v>24</v>
      </c>
      <c r="I16" s="30" t="s">
        <v>25</v>
      </c>
      <c r="J16" s="92" t="s">
        <v>305</v>
      </c>
      <c r="K16" s="82">
        <v>1</v>
      </c>
      <c r="L16" s="84">
        <v>256</v>
      </c>
      <c r="M16" s="26"/>
      <c r="N16" s="27"/>
      <c r="O16" s="28"/>
    </row>
    <row r="17" spans="1:15" x14ac:dyDescent="0.2">
      <c r="A17" s="57">
        <v>2</v>
      </c>
      <c r="B17" s="92" t="s">
        <v>1699</v>
      </c>
      <c r="C17" s="92" t="s">
        <v>27</v>
      </c>
      <c r="D17" s="92" t="s">
        <v>43</v>
      </c>
      <c r="E17" s="92" t="s">
        <v>1701</v>
      </c>
      <c r="F17" s="92" t="s">
        <v>19</v>
      </c>
      <c r="G17" s="93"/>
      <c r="H17" s="30" t="s">
        <v>24</v>
      </c>
      <c r="I17" s="30" t="s">
        <v>25</v>
      </c>
      <c r="J17" s="92" t="s">
        <v>305</v>
      </c>
      <c r="K17" s="82">
        <v>1</v>
      </c>
      <c r="L17" s="84">
        <v>256</v>
      </c>
      <c r="M17" s="26"/>
      <c r="N17" s="27"/>
      <c r="O17" s="28"/>
    </row>
    <row r="18" spans="1:15" x14ac:dyDescent="0.2">
      <c r="A18" s="57">
        <v>3</v>
      </c>
      <c r="B18" s="92" t="s">
        <v>1699</v>
      </c>
      <c r="C18" s="92" t="s">
        <v>27</v>
      </c>
      <c r="D18" s="92" t="s">
        <v>1702</v>
      </c>
      <c r="E18" s="92" t="s">
        <v>1703</v>
      </c>
      <c r="F18" s="92" t="s">
        <v>19</v>
      </c>
      <c r="G18" s="93"/>
      <c r="H18" s="30" t="s">
        <v>24</v>
      </c>
      <c r="I18" s="30" t="s">
        <v>25</v>
      </c>
      <c r="J18" s="92" t="s">
        <v>1704</v>
      </c>
      <c r="K18" s="82">
        <v>1</v>
      </c>
      <c r="L18" s="84">
        <v>672</v>
      </c>
      <c r="M18" s="26"/>
      <c r="N18" s="27"/>
      <c r="O18" s="28"/>
    </row>
    <row r="19" spans="1:15" x14ac:dyDescent="0.2">
      <c r="A19" s="57">
        <v>4</v>
      </c>
      <c r="B19" s="92" t="s">
        <v>1699</v>
      </c>
      <c r="C19" s="92" t="s">
        <v>27</v>
      </c>
      <c r="D19" s="92" t="s">
        <v>1705</v>
      </c>
      <c r="E19" s="92" t="s">
        <v>1706</v>
      </c>
      <c r="F19" s="92" t="s">
        <v>38</v>
      </c>
      <c r="G19" s="93"/>
      <c r="H19" s="30" t="s">
        <v>24</v>
      </c>
      <c r="I19" s="30" t="s">
        <v>25</v>
      </c>
      <c r="J19" s="92" t="s">
        <v>1707</v>
      </c>
      <c r="K19" s="82">
        <v>1</v>
      </c>
      <c r="L19" s="84">
        <v>640</v>
      </c>
      <c r="M19" s="26"/>
      <c r="N19" s="27"/>
      <c r="O19" s="28"/>
    </row>
    <row r="20" spans="1:15" x14ac:dyDescent="0.2">
      <c r="A20" s="57">
        <v>5</v>
      </c>
      <c r="B20" s="92" t="s">
        <v>1699</v>
      </c>
      <c r="C20" s="92" t="s">
        <v>27</v>
      </c>
      <c r="D20" s="92" t="s">
        <v>458</v>
      </c>
      <c r="E20" s="92" t="s">
        <v>1708</v>
      </c>
      <c r="F20" s="92" t="s">
        <v>38</v>
      </c>
      <c r="G20" s="93"/>
      <c r="H20" s="25" t="s">
        <v>20</v>
      </c>
      <c r="I20" s="25" t="s">
        <v>21</v>
      </c>
      <c r="J20" s="92" t="s">
        <v>1709</v>
      </c>
      <c r="K20" s="82">
        <v>1</v>
      </c>
      <c r="L20" s="84">
        <v>416</v>
      </c>
      <c r="M20" s="26"/>
      <c r="N20" s="27"/>
      <c r="O20" s="28"/>
    </row>
    <row r="21" spans="1:15" x14ac:dyDescent="0.2">
      <c r="A21" s="57">
        <v>6</v>
      </c>
      <c r="B21" s="92" t="s">
        <v>1699</v>
      </c>
      <c r="C21" s="92" t="s">
        <v>27</v>
      </c>
      <c r="D21" s="92" t="s">
        <v>30</v>
      </c>
      <c r="E21" s="92" t="s">
        <v>1710</v>
      </c>
      <c r="F21" s="92" t="s">
        <v>19</v>
      </c>
      <c r="G21" s="93"/>
      <c r="H21" s="25" t="s">
        <v>20</v>
      </c>
      <c r="I21" s="25" t="s">
        <v>21</v>
      </c>
      <c r="J21" s="92" t="s">
        <v>1711</v>
      </c>
      <c r="K21" s="82">
        <v>1</v>
      </c>
      <c r="L21" s="84">
        <v>384</v>
      </c>
      <c r="M21" s="26"/>
      <c r="N21" s="27"/>
      <c r="O21" s="28"/>
    </row>
    <row r="22" spans="1:15" x14ac:dyDescent="0.2">
      <c r="A22" s="57">
        <v>7</v>
      </c>
      <c r="B22" s="92" t="s">
        <v>1699</v>
      </c>
      <c r="C22" s="92" t="s">
        <v>309</v>
      </c>
      <c r="D22" s="92" t="s">
        <v>372</v>
      </c>
      <c r="E22" s="92" t="s">
        <v>311</v>
      </c>
      <c r="F22" s="92" t="s">
        <v>38</v>
      </c>
      <c r="G22" s="93"/>
      <c r="H22" s="25" t="s">
        <v>20</v>
      </c>
      <c r="I22" s="25" t="s">
        <v>21</v>
      </c>
      <c r="J22" s="92" t="s">
        <v>1712</v>
      </c>
      <c r="K22" s="82">
        <v>1</v>
      </c>
      <c r="L22" s="84">
        <v>500</v>
      </c>
      <c r="M22" s="26"/>
      <c r="N22" s="27"/>
      <c r="O22" s="28"/>
    </row>
    <row r="23" spans="1:15" x14ac:dyDescent="0.2">
      <c r="A23" s="57">
        <v>8</v>
      </c>
      <c r="B23" s="92" t="s">
        <v>1699</v>
      </c>
      <c r="C23" s="92" t="s">
        <v>309</v>
      </c>
      <c r="D23" s="92" t="s">
        <v>1713</v>
      </c>
      <c r="E23" s="92" t="s">
        <v>1714</v>
      </c>
      <c r="F23" s="92" t="s">
        <v>38</v>
      </c>
      <c r="G23" s="93"/>
      <c r="H23" s="25" t="s">
        <v>20</v>
      </c>
      <c r="I23" s="25" t="s">
        <v>21</v>
      </c>
      <c r="J23" s="92" t="s">
        <v>1715</v>
      </c>
      <c r="K23" s="82">
        <v>1</v>
      </c>
      <c r="L23" s="84">
        <v>0</v>
      </c>
      <c r="M23" s="26"/>
      <c r="N23" s="27"/>
      <c r="O23" s="28"/>
    </row>
    <row r="24" spans="1:15" x14ac:dyDescent="0.2">
      <c r="A24" s="57">
        <v>9</v>
      </c>
      <c r="B24" s="92" t="s">
        <v>1699</v>
      </c>
      <c r="C24" s="92" t="s">
        <v>149</v>
      </c>
      <c r="D24" s="92" t="s">
        <v>150</v>
      </c>
      <c r="E24" s="92" t="s">
        <v>1716</v>
      </c>
      <c r="F24" s="82">
        <v>1</v>
      </c>
      <c r="G24" s="82">
        <v>101</v>
      </c>
      <c r="H24" s="25" t="s">
        <v>20</v>
      </c>
      <c r="I24" s="25" t="s">
        <v>298</v>
      </c>
      <c r="J24" s="92" t="s">
        <v>395</v>
      </c>
      <c r="K24" s="82">
        <v>1</v>
      </c>
      <c r="L24" s="84">
        <v>232</v>
      </c>
      <c r="M24" s="26"/>
      <c r="N24" s="27"/>
      <c r="O24" s="28"/>
    </row>
    <row r="25" spans="1:15" x14ac:dyDescent="0.2">
      <c r="A25" s="57">
        <v>10</v>
      </c>
      <c r="B25" s="92" t="s">
        <v>1699</v>
      </c>
      <c r="C25" s="92" t="s">
        <v>149</v>
      </c>
      <c r="D25" s="92" t="s">
        <v>150</v>
      </c>
      <c r="E25" s="92" t="s">
        <v>1717</v>
      </c>
      <c r="F25" s="82">
        <v>1</v>
      </c>
      <c r="G25" s="82">
        <v>101</v>
      </c>
      <c r="H25" s="25" t="s">
        <v>20</v>
      </c>
      <c r="I25" s="25" t="s">
        <v>298</v>
      </c>
      <c r="J25" s="92" t="s">
        <v>1620</v>
      </c>
      <c r="K25" s="82">
        <v>1</v>
      </c>
      <c r="L25" s="84">
        <v>232</v>
      </c>
      <c r="M25" s="26"/>
      <c r="N25" s="27"/>
      <c r="O25" s="28"/>
    </row>
    <row r="26" spans="1:15" x14ac:dyDescent="0.2">
      <c r="A26" s="57">
        <v>11</v>
      </c>
      <c r="B26" s="92" t="s">
        <v>1699</v>
      </c>
      <c r="C26" s="92" t="s">
        <v>149</v>
      </c>
      <c r="D26" s="92" t="s">
        <v>150</v>
      </c>
      <c r="E26" s="92" t="s">
        <v>1718</v>
      </c>
      <c r="F26" s="82">
        <v>1</v>
      </c>
      <c r="G26" s="82">
        <v>101</v>
      </c>
      <c r="H26" s="25" t="s">
        <v>20</v>
      </c>
      <c r="I26" s="25" t="s">
        <v>298</v>
      </c>
      <c r="J26" s="92" t="s">
        <v>1719</v>
      </c>
      <c r="K26" s="82">
        <v>1</v>
      </c>
      <c r="L26" s="84">
        <v>232</v>
      </c>
      <c r="M26" s="26"/>
      <c r="N26" s="27"/>
      <c r="O26" s="28"/>
    </row>
    <row r="27" spans="1:15" x14ac:dyDescent="0.2">
      <c r="A27" s="57">
        <v>12</v>
      </c>
      <c r="B27" s="92" t="s">
        <v>1699</v>
      </c>
      <c r="C27" s="92" t="s">
        <v>149</v>
      </c>
      <c r="D27" s="92" t="s">
        <v>150</v>
      </c>
      <c r="E27" s="92" t="s">
        <v>1720</v>
      </c>
      <c r="F27" s="82">
        <v>1</v>
      </c>
      <c r="G27" s="82">
        <v>101</v>
      </c>
      <c r="H27" s="25" t="s">
        <v>20</v>
      </c>
      <c r="I27" s="25" t="s">
        <v>298</v>
      </c>
      <c r="J27" s="92" t="s">
        <v>1719</v>
      </c>
      <c r="K27" s="82">
        <v>6</v>
      </c>
      <c r="L27" s="84">
        <v>1392</v>
      </c>
      <c r="M27" s="26"/>
      <c r="N27" s="27"/>
      <c r="O27" s="28"/>
    </row>
    <row r="28" spans="1:15" x14ac:dyDescent="0.2">
      <c r="A28" s="57">
        <v>13</v>
      </c>
      <c r="B28" s="92" t="s">
        <v>1699</v>
      </c>
      <c r="C28" s="92" t="s">
        <v>149</v>
      </c>
      <c r="D28" s="92" t="s">
        <v>150</v>
      </c>
      <c r="E28" s="92" t="s">
        <v>1721</v>
      </c>
      <c r="F28" s="92" t="s">
        <v>1722</v>
      </c>
      <c r="G28" s="82">
        <v>101</v>
      </c>
      <c r="H28" s="25" t="s">
        <v>20</v>
      </c>
      <c r="I28" s="25" t="s">
        <v>298</v>
      </c>
      <c r="J28" s="92" t="s">
        <v>1620</v>
      </c>
      <c r="K28" s="82">
        <v>1</v>
      </c>
      <c r="L28" s="84">
        <v>232</v>
      </c>
      <c r="M28" s="26"/>
      <c r="N28" s="27"/>
      <c r="O28" s="28"/>
    </row>
    <row r="29" spans="1:15" x14ac:dyDescent="0.2">
      <c r="A29" s="57">
        <v>14</v>
      </c>
      <c r="B29" s="92" t="s">
        <v>1699</v>
      </c>
      <c r="C29" s="92" t="s">
        <v>149</v>
      </c>
      <c r="D29" s="92" t="s">
        <v>150</v>
      </c>
      <c r="E29" s="92" t="s">
        <v>1723</v>
      </c>
      <c r="F29" s="92" t="s">
        <v>1722</v>
      </c>
      <c r="G29" s="82">
        <v>101</v>
      </c>
      <c r="H29" s="25" t="s">
        <v>20</v>
      </c>
      <c r="I29" s="25" t="s">
        <v>298</v>
      </c>
      <c r="J29" s="92" t="s">
        <v>1724</v>
      </c>
      <c r="K29" s="82">
        <v>1</v>
      </c>
      <c r="L29" s="84">
        <v>232</v>
      </c>
      <c r="M29" s="26"/>
      <c r="N29" s="27"/>
      <c r="O29" s="28"/>
    </row>
    <row r="30" spans="1:15" x14ac:dyDescent="0.2">
      <c r="A30" s="57">
        <v>15</v>
      </c>
      <c r="B30" s="92" t="s">
        <v>1699</v>
      </c>
      <c r="C30" s="92" t="s">
        <v>149</v>
      </c>
      <c r="D30" s="92" t="s">
        <v>150</v>
      </c>
      <c r="E30" s="92" t="s">
        <v>1725</v>
      </c>
      <c r="F30" s="82">
        <v>1</v>
      </c>
      <c r="G30" s="93"/>
      <c r="H30" s="25" t="s">
        <v>20</v>
      </c>
      <c r="I30" s="25" t="s">
        <v>298</v>
      </c>
      <c r="J30" s="92" t="s">
        <v>395</v>
      </c>
      <c r="K30" s="82">
        <v>1</v>
      </c>
      <c r="L30" s="84">
        <v>232</v>
      </c>
      <c r="M30" s="26"/>
      <c r="N30" s="27"/>
      <c r="O30" s="28"/>
    </row>
    <row r="31" spans="1:15" x14ac:dyDescent="0.2">
      <c r="A31" s="57">
        <v>16</v>
      </c>
      <c r="B31" s="92" t="s">
        <v>1699</v>
      </c>
      <c r="C31" s="92" t="s">
        <v>149</v>
      </c>
      <c r="D31" s="92" t="s">
        <v>150</v>
      </c>
      <c r="E31" s="92" t="s">
        <v>1726</v>
      </c>
      <c r="F31" s="92" t="s">
        <v>1722</v>
      </c>
      <c r="G31" s="93"/>
      <c r="H31" s="25" t="s">
        <v>20</v>
      </c>
      <c r="I31" s="25" t="s">
        <v>298</v>
      </c>
      <c r="J31" s="92" t="s">
        <v>395</v>
      </c>
      <c r="K31" s="82">
        <v>1</v>
      </c>
      <c r="L31" s="84">
        <v>232</v>
      </c>
      <c r="M31" s="26"/>
      <c r="N31" s="27"/>
      <c r="O31" s="28"/>
    </row>
    <row r="32" spans="1:15" x14ac:dyDescent="0.2">
      <c r="A32" s="57">
        <v>17</v>
      </c>
      <c r="B32" s="92" t="s">
        <v>1699</v>
      </c>
      <c r="C32" s="92" t="s">
        <v>149</v>
      </c>
      <c r="D32" s="92" t="s">
        <v>150</v>
      </c>
      <c r="E32" s="92" t="s">
        <v>1727</v>
      </c>
      <c r="F32" s="82">
        <v>1</v>
      </c>
      <c r="G32" s="93"/>
      <c r="H32" s="25" t="s">
        <v>20</v>
      </c>
      <c r="I32" s="25" t="s">
        <v>298</v>
      </c>
      <c r="J32" s="92" t="s">
        <v>1620</v>
      </c>
      <c r="K32" s="82">
        <v>1</v>
      </c>
      <c r="L32" s="84">
        <v>232</v>
      </c>
      <c r="M32" s="26"/>
      <c r="N32" s="27"/>
      <c r="O32" s="28"/>
    </row>
    <row r="33" spans="1:15" x14ac:dyDescent="0.2">
      <c r="A33" s="57">
        <v>18</v>
      </c>
      <c r="B33" s="92" t="s">
        <v>1699</v>
      </c>
      <c r="C33" s="92" t="s">
        <v>149</v>
      </c>
      <c r="D33" s="92" t="s">
        <v>150</v>
      </c>
      <c r="E33" s="92" t="s">
        <v>1710</v>
      </c>
      <c r="F33" s="82">
        <v>1</v>
      </c>
      <c r="G33" s="93"/>
      <c r="H33" s="25" t="s">
        <v>20</v>
      </c>
      <c r="I33" s="25" t="s">
        <v>298</v>
      </c>
      <c r="J33" s="92" t="s">
        <v>1728</v>
      </c>
      <c r="K33" s="82">
        <v>1</v>
      </c>
      <c r="L33" s="84">
        <v>232</v>
      </c>
      <c r="M33" s="26"/>
      <c r="N33" s="27"/>
      <c r="O33" s="28"/>
    </row>
    <row r="34" spans="1:15" x14ac:dyDescent="0.2">
      <c r="A34" s="57">
        <v>19</v>
      </c>
      <c r="B34" s="92" t="s">
        <v>1699</v>
      </c>
      <c r="C34" s="92" t="s">
        <v>149</v>
      </c>
      <c r="D34" s="92" t="s">
        <v>150</v>
      </c>
      <c r="E34" s="92" t="s">
        <v>1729</v>
      </c>
      <c r="F34" s="82">
        <v>1</v>
      </c>
      <c r="G34" s="93"/>
      <c r="H34" s="25" t="s">
        <v>20</v>
      </c>
      <c r="I34" s="25" t="s">
        <v>298</v>
      </c>
      <c r="J34" s="92" t="s">
        <v>1724</v>
      </c>
      <c r="K34" s="82">
        <v>2</v>
      </c>
      <c r="L34" s="84">
        <v>464</v>
      </c>
      <c r="M34" s="26"/>
      <c r="N34" s="27"/>
      <c r="O34" s="28"/>
    </row>
    <row r="35" spans="1:15" x14ac:dyDescent="0.2">
      <c r="A35" s="57">
        <v>20</v>
      </c>
      <c r="B35" s="92" t="s">
        <v>1699</v>
      </c>
      <c r="C35" s="92" t="s">
        <v>149</v>
      </c>
      <c r="D35" s="92" t="s">
        <v>150</v>
      </c>
      <c r="E35" s="92" t="s">
        <v>1730</v>
      </c>
      <c r="F35" s="92" t="s">
        <v>1731</v>
      </c>
      <c r="G35" s="92" t="s">
        <v>1732</v>
      </c>
      <c r="H35" s="25" t="s">
        <v>20</v>
      </c>
      <c r="I35" s="25" t="s">
        <v>298</v>
      </c>
      <c r="J35" s="92" t="s">
        <v>1733</v>
      </c>
      <c r="K35" s="82">
        <v>2</v>
      </c>
      <c r="L35" s="84">
        <v>464</v>
      </c>
      <c r="M35" s="26"/>
      <c r="N35" s="27"/>
      <c r="O35" s="28"/>
    </row>
    <row r="36" spans="1:15" x14ac:dyDescent="0.2">
      <c r="A36" s="57">
        <v>21</v>
      </c>
      <c r="B36" s="92" t="s">
        <v>1699</v>
      </c>
      <c r="C36" s="92" t="s">
        <v>149</v>
      </c>
      <c r="D36" s="92" t="s">
        <v>150</v>
      </c>
      <c r="E36" s="92" t="s">
        <v>1734</v>
      </c>
      <c r="F36" s="92" t="s">
        <v>1731</v>
      </c>
      <c r="G36" s="82">
        <v>101</v>
      </c>
      <c r="H36" s="25" t="s">
        <v>20</v>
      </c>
      <c r="I36" s="25" t="s">
        <v>298</v>
      </c>
      <c r="J36" s="92" t="s">
        <v>395</v>
      </c>
      <c r="K36" s="82">
        <v>1</v>
      </c>
      <c r="L36" s="84">
        <v>232</v>
      </c>
      <c r="M36" s="26"/>
      <c r="N36" s="27"/>
      <c r="O36" s="28"/>
    </row>
    <row r="37" spans="1:15" x14ac:dyDescent="0.2">
      <c r="A37" s="57">
        <v>22</v>
      </c>
      <c r="B37" s="92" t="s">
        <v>1699</v>
      </c>
      <c r="C37" s="92" t="s">
        <v>149</v>
      </c>
      <c r="D37" s="92" t="s">
        <v>1735</v>
      </c>
      <c r="E37" s="92" t="s">
        <v>1736</v>
      </c>
      <c r="F37" s="82">
        <v>1</v>
      </c>
      <c r="G37" s="93"/>
      <c r="H37" s="25" t="s">
        <v>20</v>
      </c>
      <c r="I37" s="25" t="s">
        <v>298</v>
      </c>
      <c r="J37" s="92" t="s">
        <v>1737</v>
      </c>
      <c r="K37" s="82">
        <v>1</v>
      </c>
      <c r="L37" s="84">
        <v>464</v>
      </c>
      <c r="M37" s="26"/>
      <c r="N37" s="27"/>
      <c r="O37" s="28"/>
    </row>
    <row r="38" spans="1:15" x14ac:dyDescent="0.2">
      <c r="A38" s="57">
        <v>23</v>
      </c>
      <c r="B38" s="92" t="s">
        <v>1699</v>
      </c>
      <c r="C38" s="92" t="s">
        <v>149</v>
      </c>
      <c r="D38" s="92" t="s">
        <v>1738</v>
      </c>
      <c r="E38" s="92" t="s">
        <v>1739</v>
      </c>
      <c r="F38" s="82">
        <v>1</v>
      </c>
      <c r="G38" s="93"/>
      <c r="H38" s="25" t="s">
        <v>20</v>
      </c>
      <c r="I38" s="25" t="s">
        <v>298</v>
      </c>
      <c r="J38" s="92" t="s">
        <v>1740</v>
      </c>
      <c r="K38" s="82">
        <v>1</v>
      </c>
      <c r="L38" s="84">
        <v>232</v>
      </c>
      <c r="M38" s="26"/>
      <c r="N38" s="27"/>
      <c r="O38" s="28"/>
    </row>
    <row r="39" spans="1:15" x14ac:dyDescent="0.2">
      <c r="A39" s="57">
        <v>24</v>
      </c>
      <c r="B39" s="92" t="s">
        <v>1699</v>
      </c>
      <c r="C39" s="92" t="s">
        <v>65</v>
      </c>
      <c r="D39" s="92" t="s">
        <v>713</v>
      </c>
      <c r="E39" s="92" t="s">
        <v>1741</v>
      </c>
      <c r="F39" s="92" t="s">
        <v>1722</v>
      </c>
      <c r="G39" s="82">
        <v>101</v>
      </c>
      <c r="H39" s="30" t="s">
        <v>24</v>
      </c>
      <c r="I39" s="30" t="s">
        <v>25</v>
      </c>
      <c r="J39" s="92" t="s">
        <v>715</v>
      </c>
      <c r="K39" s="82">
        <v>1</v>
      </c>
      <c r="L39" s="84">
        <v>0</v>
      </c>
      <c r="M39" s="26"/>
      <c r="N39" s="27"/>
      <c r="O39" s="28"/>
    </row>
    <row r="40" spans="1:15" x14ac:dyDescent="0.2">
      <c r="A40" s="57">
        <v>25</v>
      </c>
      <c r="B40" s="92" t="s">
        <v>1699</v>
      </c>
      <c r="C40" s="92" t="s">
        <v>65</v>
      </c>
      <c r="D40" s="92" t="s">
        <v>713</v>
      </c>
      <c r="E40" s="92" t="s">
        <v>1742</v>
      </c>
      <c r="F40" s="92" t="s">
        <v>1731</v>
      </c>
      <c r="G40" s="82">
        <v>140</v>
      </c>
      <c r="H40" s="30" t="s">
        <v>24</v>
      </c>
      <c r="I40" s="30" t="s">
        <v>25</v>
      </c>
      <c r="J40" s="92" t="s">
        <v>1743</v>
      </c>
      <c r="K40" s="82">
        <v>1</v>
      </c>
      <c r="L40" s="84">
        <v>0</v>
      </c>
      <c r="M40" s="26"/>
      <c r="N40" s="27"/>
      <c r="O40" s="28"/>
    </row>
    <row r="41" spans="1:15" x14ac:dyDescent="0.2">
      <c r="A41" s="57">
        <v>26</v>
      </c>
      <c r="B41" s="92" t="s">
        <v>1699</v>
      </c>
      <c r="C41" s="92" t="s">
        <v>65</v>
      </c>
      <c r="D41" s="92" t="s">
        <v>66</v>
      </c>
      <c r="E41" s="92" t="s">
        <v>1744</v>
      </c>
      <c r="F41" s="82">
        <v>1</v>
      </c>
      <c r="G41" s="82">
        <v>227</v>
      </c>
      <c r="H41" s="30" t="s">
        <v>24</v>
      </c>
      <c r="I41" s="30" t="s">
        <v>25</v>
      </c>
      <c r="J41" s="92" t="s">
        <v>1745</v>
      </c>
      <c r="K41" s="82">
        <v>2</v>
      </c>
      <c r="L41" s="84">
        <v>612</v>
      </c>
      <c r="M41" s="26"/>
      <c r="N41" s="27"/>
      <c r="O41" s="28"/>
    </row>
    <row r="42" spans="1:15" x14ac:dyDescent="0.2">
      <c r="A42" s="57">
        <v>27</v>
      </c>
      <c r="B42" s="92" t="s">
        <v>1699</v>
      </c>
      <c r="C42" s="92" t="s">
        <v>65</v>
      </c>
      <c r="D42" s="92" t="s">
        <v>66</v>
      </c>
      <c r="E42" s="92" t="s">
        <v>1746</v>
      </c>
      <c r="F42" s="92" t="s">
        <v>1722</v>
      </c>
      <c r="G42" s="92" t="s">
        <v>1747</v>
      </c>
      <c r="H42" s="30" t="s">
        <v>24</v>
      </c>
      <c r="I42" s="30" t="s">
        <v>25</v>
      </c>
      <c r="J42" s="92" t="s">
        <v>1748</v>
      </c>
      <c r="K42" s="82">
        <v>1</v>
      </c>
      <c r="L42" s="84">
        <v>306</v>
      </c>
      <c r="M42" s="26"/>
      <c r="N42" s="27"/>
      <c r="O42" s="28"/>
    </row>
    <row r="43" spans="1:15" x14ac:dyDescent="0.2">
      <c r="A43" s="57">
        <v>28</v>
      </c>
      <c r="B43" s="92" t="s">
        <v>1699</v>
      </c>
      <c r="C43" s="92" t="s">
        <v>65</v>
      </c>
      <c r="D43" s="92" t="s">
        <v>66</v>
      </c>
      <c r="E43" s="92" t="s">
        <v>1749</v>
      </c>
      <c r="F43" s="82">
        <v>1</v>
      </c>
      <c r="G43" s="92" t="s">
        <v>1750</v>
      </c>
      <c r="H43" s="30" t="s">
        <v>24</v>
      </c>
      <c r="I43" s="30" t="s">
        <v>25</v>
      </c>
      <c r="J43" s="92" t="s">
        <v>1751</v>
      </c>
      <c r="K43" s="82">
        <v>2</v>
      </c>
      <c r="L43" s="84">
        <v>0</v>
      </c>
      <c r="M43" s="26"/>
      <c r="N43" s="27"/>
      <c r="O43" s="28"/>
    </row>
    <row r="44" spans="1:15" x14ac:dyDescent="0.2">
      <c r="A44" s="57">
        <v>29</v>
      </c>
      <c r="B44" s="92" t="s">
        <v>1699</v>
      </c>
      <c r="C44" s="92" t="s">
        <v>65</v>
      </c>
      <c r="D44" s="92" t="s">
        <v>66</v>
      </c>
      <c r="E44" s="92" t="s">
        <v>1752</v>
      </c>
      <c r="F44" s="82">
        <v>1</v>
      </c>
      <c r="G44" s="93"/>
      <c r="H44" s="30" t="s">
        <v>24</v>
      </c>
      <c r="I44" s="30" t="s">
        <v>25</v>
      </c>
      <c r="J44" s="92" t="s">
        <v>1753</v>
      </c>
      <c r="K44" s="82">
        <v>1</v>
      </c>
      <c r="L44" s="84">
        <v>0</v>
      </c>
      <c r="M44" s="26"/>
      <c r="N44" s="27"/>
      <c r="O44" s="28"/>
    </row>
    <row r="45" spans="1:15" x14ac:dyDescent="0.2">
      <c r="A45" s="57">
        <v>30</v>
      </c>
      <c r="B45" s="92" t="s">
        <v>1699</v>
      </c>
      <c r="C45" s="92" t="s">
        <v>65</v>
      </c>
      <c r="D45" s="92" t="s">
        <v>66</v>
      </c>
      <c r="E45" s="92" t="s">
        <v>1754</v>
      </c>
      <c r="F45" s="82">
        <v>1</v>
      </c>
      <c r="G45" s="93"/>
      <c r="H45" s="30" t="s">
        <v>24</v>
      </c>
      <c r="I45" s="30" t="s">
        <v>25</v>
      </c>
      <c r="J45" s="92" t="s">
        <v>1755</v>
      </c>
      <c r="K45" s="82">
        <v>1</v>
      </c>
      <c r="L45" s="84">
        <v>0</v>
      </c>
      <c r="M45" s="26"/>
      <c r="N45" s="27"/>
      <c r="O45" s="28"/>
    </row>
    <row r="46" spans="1:15" x14ac:dyDescent="0.2">
      <c r="A46" s="57">
        <v>31</v>
      </c>
      <c r="B46" s="92" t="s">
        <v>1699</v>
      </c>
      <c r="C46" s="92" t="s">
        <v>65</v>
      </c>
      <c r="D46" s="92" t="s">
        <v>66</v>
      </c>
      <c r="E46" s="92" t="s">
        <v>1756</v>
      </c>
      <c r="F46" s="92" t="s">
        <v>1731</v>
      </c>
      <c r="G46" s="82">
        <v>103</v>
      </c>
      <c r="H46" s="30" t="s">
        <v>24</v>
      </c>
      <c r="I46" s="30" t="s">
        <v>25</v>
      </c>
      <c r="J46" s="92" t="s">
        <v>1757</v>
      </c>
      <c r="K46" s="82">
        <v>1</v>
      </c>
      <c r="L46" s="84">
        <v>306</v>
      </c>
      <c r="M46" s="26"/>
      <c r="N46" s="27"/>
      <c r="O46" s="28"/>
    </row>
    <row r="47" spans="1:15" x14ac:dyDescent="0.2">
      <c r="A47" s="57">
        <v>32</v>
      </c>
      <c r="B47" s="92" t="s">
        <v>1699</v>
      </c>
      <c r="C47" s="92" t="s">
        <v>65</v>
      </c>
      <c r="D47" s="92" t="s">
        <v>1758</v>
      </c>
      <c r="E47" s="92" t="s">
        <v>1759</v>
      </c>
      <c r="F47" s="92" t="s">
        <v>1731</v>
      </c>
      <c r="G47" s="82">
        <v>140</v>
      </c>
      <c r="H47" s="30" t="s">
        <v>24</v>
      </c>
      <c r="I47" s="30" t="s">
        <v>25</v>
      </c>
      <c r="J47" s="92" t="s">
        <v>305</v>
      </c>
      <c r="K47" s="82">
        <v>1</v>
      </c>
      <c r="L47" s="84">
        <v>150</v>
      </c>
      <c r="M47" s="26"/>
      <c r="N47" s="27"/>
      <c r="O47" s="28"/>
    </row>
    <row r="48" spans="1:15" x14ac:dyDescent="0.2">
      <c r="A48" s="57">
        <v>33</v>
      </c>
      <c r="B48" s="92" t="s">
        <v>1699</v>
      </c>
      <c r="C48" s="92" t="s">
        <v>73</v>
      </c>
      <c r="D48" s="92" t="s">
        <v>172</v>
      </c>
      <c r="E48" s="92" t="s">
        <v>1760</v>
      </c>
      <c r="F48" s="82">
        <v>1</v>
      </c>
      <c r="G48" s="82">
        <v>242</v>
      </c>
      <c r="H48" s="30" t="s">
        <v>24</v>
      </c>
      <c r="I48" s="30" t="s">
        <v>25</v>
      </c>
      <c r="J48" s="92" t="s">
        <v>1761</v>
      </c>
      <c r="K48" s="82">
        <v>1</v>
      </c>
      <c r="L48" s="84">
        <v>0</v>
      </c>
      <c r="M48" s="26"/>
      <c r="N48" s="27"/>
      <c r="O48" s="28"/>
    </row>
    <row r="49" spans="1:15" x14ac:dyDescent="0.2">
      <c r="A49" s="57">
        <v>34</v>
      </c>
      <c r="B49" s="92" t="s">
        <v>1699</v>
      </c>
      <c r="C49" s="92" t="s">
        <v>73</v>
      </c>
      <c r="D49" s="92" t="s">
        <v>79</v>
      </c>
      <c r="E49" s="92" t="s">
        <v>1762</v>
      </c>
      <c r="F49" s="82">
        <v>1</v>
      </c>
      <c r="G49" s="92" t="s">
        <v>1763</v>
      </c>
      <c r="H49" s="30" t="s">
        <v>24</v>
      </c>
      <c r="I49" s="30" t="s">
        <v>25</v>
      </c>
      <c r="J49" s="92" t="s">
        <v>1764</v>
      </c>
      <c r="K49" s="82">
        <v>1</v>
      </c>
      <c r="L49" s="84">
        <v>0</v>
      </c>
      <c r="M49" s="26"/>
      <c r="N49" s="27"/>
      <c r="O49" s="28"/>
    </row>
    <row r="50" spans="1:15" x14ac:dyDescent="0.2">
      <c r="A50" s="57">
        <v>35</v>
      </c>
      <c r="B50" s="92" t="s">
        <v>1699</v>
      </c>
      <c r="C50" s="92" t="s">
        <v>73</v>
      </c>
      <c r="D50" s="92" t="s">
        <v>79</v>
      </c>
      <c r="E50" s="92" t="s">
        <v>1765</v>
      </c>
      <c r="F50" s="82">
        <v>1</v>
      </c>
      <c r="G50" s="82">
        <v>210</v>
      </c>
      <c r="H50" s="30" t="s">
        <v>24</v>
      </c>
      <c r="I50" s="30" t="s">
        <v>25</v>
      </c>
      <c r="J50" s="92" t="s">
        <v>1764</v>
      </c>
      <c r="K50" s="82">
        <v>1</v>
      </c>
      <c r="L50" s="84">
        <v>0</v>
      </c>
      <c r="M50" s="26"/>
      <c r="N50" s="27"/>
      <c r="O50" s="28"/>
    </row>
    <row r="51" spans="1:15" x14ac:dyDescent="0.2">
      <c r="A51" s="57">
        <v>36</v>
      </c>
      <c r="B51" s="92" t="s">
        <v>1699</v>
      </c>
      <c r="C51" s="92" t="s">
        <v>81</v>
      </c>
      <c r="D51" s="92" t="s">
        <v>1766</v>
      </c>
      <c r="E51" s="92" t="s">
        <v>1767</v>
      </c>
      <c r="F51" s="92" t="s">
        <v>19</v>
      </c>
      <c r="G51" s="93"/>
      <c r="H51" s="30" t="s">
        <v>24</v>
      </c>
      <c r="I51" s="30" t="s">
        <v>25</v>
      </c>
      <c r="J51" s="92" t="s">
        <v>1768</v>
      </c>
      <c r="K51" s="82">
        <v>1</v>
      </c>
      <c r="L51" s="84">
        <v>370</v>
      </c>
      <c r="M51" s="26"/>
      <c r="N51" s="27"/>
      <c r="O51" s="28"/>
    </row>
    <row r="52" spans="1:15" x14ac:dyDescent="0.2">
      <c r="A52" s="57">
        <v>37</v>
      </c>
      <c r="B52" s="92" t="s">
        <v>1699</v>
      </c>
      <c r="C52" s="92" t="s">
        <v>81</v>
      </c>
      <c r="D52" s="92" t="s">
        <v>206</v>
      </c>
      <c r="E52" s="92" t="s">
        <v>1769</v>
      </c>
      <c r="F52" s="82">
        <v>1</v>
      </c>
      <c r="G52" s="82">
        <v>101</v>
      </c>
      <c r="H52" s="30" t="s">
        <v>24</v>
      </c>
      <c r="I52" s="30" t="s">
        <v>25</v>
      </c>
      <c r="J52" s="92" t="s">
        <v>1770</v>
      </c>
      <c r="K52" s="82">
        <v>1</v>
      </c>
      <c r="L52" s="84">
        <v>800</v>
      </c>
      <c r="M52" s="26"/>
      <c r="N52" s="27"/>
      <c r="O52" s="28"/>
    </row>
    <row r="53" spans="1:15" x14ac:dyDescent="0.2">
      <c r="A53" s="57">
        <v>38</v>
      </c>
      <c r="B53" s="92" t="s">
        <v>1699</v>
      </c>
      <c r="C53" s="92" t="s">
        <v>81</v>
      </c>
      <c r="D53" s="92" t="s">
        <v>206</v>
      </c>
      <c r="E53" s="92" t="s">
        <v>1771</v>
      </c>
      <c r="F53" s="82">
        <v>1</v>
      </c>
      <c r="G53" s="93"/>
      <c r="H53" s="30" t="s">
        <v>24</v>
      </c>
      <c r="I53" s="30" t="s">
        <v>25</v>
      </c>
      <c r="J53" s="92" t="s">
        <v>1772</v>
      </c>
      <c r="K53" s="82">
        <v>2</v>
      </c>
      <c r="L53" s="84">
        <v>1600</v>
      </c>
      <c r="M53" s="26"/>
      <c r="N53" s="27"/>
      <c r="O53" s="28"/>
    </row>
    <row r="54" spans="1:15" x14ac:dyDescent="0.2">
      <c r="A54" s="57">
        <v>39</v>
      </c>
      <c r="B54" s="92" t="s">
        <v>1699</v>
      </c>
      <c r="C54" s="92" t="s">
        <v>81</v>
      </c>
      <c r="D54" s="92" t="s">
        <v>206</v>
      </c>
      <c r="E54" s="92" t="s">
        <v>1773</v>
      </c>
      <c r="F54" s="92" t="s">
        <v>1774</v>
      </c>
      <c r="G54" s="93"/>
      <c r="H54" s="30" t="s">
        <v>24</v>
      </c>
      <c r="I54" s="30" t="s">
        <v>25</v>
      </c>
      <c r="J54" s="92" t="s">
        <v>1775</v>
      </c>
      <c r="K54" s="82">
        <v>2</v>
      </c>
      <c r="L54" s="84">
        <v>1600</v>
      </c>
      <c r="M54" s="26"/>
      <c r="N54" s="27"/>
      <c r="O54" s="28"/>
    </row>
    <row r="55" spans="1:15" x14ac:dyDescent="0.2">
      <c r="A55" s="57">
        <v>40</v>
      </c>
      <c r="B55" s="92" t="s">
        <v>1699</v>
      </c>
      <c r="C55" s="92" t="s">
        <v>81</v>
      </c>
      <c r="D55" s="92" t="s">
        <v>1776</v>
      </c>
      <c r="E55" s="92" t="s">
        <v>1777</v>
      </c>
      <c r="F55" s="92" t="s">
        <v>19</v>
      </c>
      <c r="G55" s="93"/>
      <c r="H55" s="25" t="s">
        <v>20</v>
      </c>
      <c r="I55" s="25" t="s">
        <v>21</v>
      </c>
      <c r="J55" s="92" t="s">
        <v>1778</v>
      </c>
      <c r="K55" s="82">
        <v>2</v>
      </c>
      <c r="L55" s="84">
        <v>592</v>
      </c>
      <c r="M55" s="26"/>
      <c r="N55" s="27"/>
      <c r="O55" s="28"/>
    </row>
    <row r="56" spans="1:15" x14ac:dyDescent="0.2">
      <c r="A56" s="57">
        <v>41</v>
      </c>
      <c r="B56" s="92" t="s">
        <v>1699</v>
      </c>
      <c r="C56" s="92" t="s">
        <v>81</v>
      </c>
      <c r="D56" s="92" t="s">
        <v>1779</v>
      </c>
      <c r="E56" s="92" t="s">
        <v>1780</v>
      </c>
      <c r="F56" s="82">
        <v>1</v>
      </c>
      <c r="G56" s="93"/>
      <c r="H56" s="30" t="s">
        <v>24</v>
      </c>
      <c r="I56" s="30" t="s">
        <v>25</v>
      </c>
      <c r="J56" s="92" t="s">
        <v>1781</v>
      </c>
      <c r="K56" s="82">
        <v>1</v>
      </c>
      <c r="L56" s="84">
        <v>800</v>
      </c>
      <c r="M56" s="26"/>
      <c r="N56" s="27"/>
      <c r="O56" s="28"/>
    </row>
    <row r="57" spans="1:15" x14ac:dyDescent="0.2">
      <c r="A57" s="57">
        <v>42</v>
      </c>
      <c r="B57" s="92" t="s">
        <v>1699</v>
      </c>
      <c r="C57" s="92" t="s">
        <v>90</v>
      </c>
      <c r="D57" s="92" t="s">
        <v>1782</v>
      </c>
      <c r="E57" s="92" t="s">
        <v>165</v>
      </c>
      <c r="F57" s="82">
        <v>1</v>
      </c>
      <c r="G57" s="93"/>
      <c r="H57" s="25" t="s">
        <v>20</v>
      </c>
      <c r="I57" s="25" t="s">
        <v>21</v>
      </c>
      <c r="J57" s="92" t="s">
        <v>1783</v>
      </c>
      <c r="K57" s="82">
        <v>1</v>
      </c>
      <c r="L57" s="84">
        <v>1772</v>
      </c>
      <c r="M57" s="26"/>
      <c r="N57" s="27"/>
      <c r="O57" s="28"/>
    </row>
    <row r="58" spans="1:15" x14ac:dyDescent="0.2">
      <c r="A58" s="57">
        <v>43</v>
      </c>
      <c r="B58" s="92" t="s">
        <v>1699</v>
      </c>
      <c r="C58" s="92" t="s">
        <v>94</v>
      </c>
      <c r="D58" s="92" t="s">
        <v>1784</v>
      </c>
      <c r="E58" s="92" t="s">
        <v>1785</v>
      </c>
      <c r="F58" s="82">
        <v>1</v>
      </c>
      <c r="G58" s="93"/>
      <c r="H58" s="25" t="s">
        <v>20</v>
      </c>
      <c r="I58" s="25" t="s">
        <v>21</v>
      </c>
      <c r="J58" s="92" t="s">
        <v>1786</v>
      </c>
      <c r="K58" s="82">
        <v>2</v>
      </c>
      <c r="L58" s="84">
        <v>928</v>
      </c>
      <c r="M58" s="26"/>
      <c r="N58" s="27"/>
      <c r="O58" s="28"/>
    </row>
    <row r="59" spans="1:15" x14ac:dyDescent="0.2">
      <c r="A59" s="57">
        <v>44</v>
      </c>
      <c r="B59" s="92" t="s">
        <v>1699</v>
      </c>
      <c r="C59" s="92" t="s">
        <v>94</v>
      </c>
      <c r="D59" s="92" t="s">
        <v>95</v>
      </c>
      <c r="E59" s="92" t="s">
        <v>1787</v>
      </c>
      <c r="F59" s="92" t="s">
        <v>1722</v>
      </c>
      <c r="G59" s="92" t="s">
        <v>1747</v>
      </c>
      <c r="H59" s="25" t="s">
        <v>22</v>
      </c>
      <c r="I59" s="25" t="s">
        <v>23</v>
      </c>
      <c r="J59" s="92" t="s">
        <v>1788</v>
      </c>
      <c r="K59" s="82">
        <v>1</v>
      </c>
      <c r="L59" s="84">
        <v>232</v>
      </c>
      <c r="M59" s="26"/>
      <c r="N59" s="27"/>
      <c r="O59" s="28"/>
    </row>
    <row r="60" spans="1:15" x14ac:dyDescent="0.2">
      <c r="A60" s="57">
        <v>45</v>
      </c>
      <c r="B60" s="92" t="s">
        <v>1699</v>
      </c>
      <c r="C60" s="92" t="s">
        <v>94</v>
      </c>
      <c r="D60" s="92" t="s">
        <v>95</v>
      </c>
      <c r="E60" s="92" t="s">
        <v>1765</v>
      </c>
      <c r="F60" s="82">
        <v>1</v>
      </c>
      <c r="G60" s="82">
        <v>210</v>
      </c>
      <c r="H60" s="25" t="s">
        <v>22</v>
      </c>
      <c r="I60" s="25" t="s">
        <v>23</v>
      </c>
      <c r="J60" s="92" t="s">
        <v>1789</v>
      </c>
      <c r="K60" s="82">
        <v>1</v>
      </c>
      <c r="L60" s="84">
        <v>232</v>
      </c>
      <c r="M60" s="26"/>
      <c r="N60" s="27"/>
      <c r="O60" s="28"/>
    </row>
    <row r="61" spans="1:15" x14ac:dyDescent="0.2">
      <c r="A61" s="57">
        <v>46</v>
      </c>
      <c r="B61" s="92" t="s">
        <v>1699</v>
      </c>
      <c r="C61" s="92" t="s">
        <v>94</v>
      </c>
      <c r="D61" s="92" t="s">
        <v>1790</v>
      </c>
      <c r="E61" s="92" t="s">
        <v>1791</v>
      </c>
      <c r="F61" s="92" t="s">
        <v>1731</v>
      </c>
      <c r="G61" s="82">
        <v>103</v>
      </c>
      <c r="H61" s="25" t="s">
        <v>22</v>
      </c>
      <c r="I61" s="25" t="s">
        <v>23</v>
      </c>
      <c r="J61" s="92" t="s">
        <v>1788</v>
      </c>
      <c r="K61" s="82">
        <v>1</v>
      </c>
      <c r="L61" s="84">
        <v>232</v>
      </c>
      <c r="M61" s="26"/>
      <c r="N61" s="27"/>
      <c r="O61" s="28"/>
    </row>
    <row r="62" spans="1:15" x14ac:dyDescent="0.2">
      <c r="A62" s="57">
        <v>47</v>
      </c>
      <c r="B62" s="92" t="s">
        <v>1699</v>
      </c>
      <c r="C62" s="92" t="s">
        <v>94</v>
      </c>
      <c r="D62" s="92" t="s">
        <v>53</v>
      </c>
      <c r="E62" s="92" t="s">
        <v>1792</v>
      </c>
      <c r="F62" s="82">
        <v>1</v>
      </c>
      <c r="G62" s="96" t="s">
        <v>1763</v>
      </c>
      <c r="H62" s="25" t="s">
        <v>22</v>
      </c>
      <c r="I62" s="25" t="s">
        <v>23</v>
      </c>
      <c r="J62" s="92" t="s">
        <v>1793</v>
      </c>
      <c r="K62" s="82">
        <v>7</v>
      </c>
      <c r="L62" s="84">
        <v>1624</v>
      </c>
      <c r="M62" s="26"/>
      <c r="N62" s="27"/>
      <c r="O62" s="28"/>
    </row>
    <row r="63" spans="1:15" x14ac:dyDescent="0.2">
      <c r="A63" s="57">
        <v>48</v>
      </c>
      <c r="B63" s="92" t="s">
        <v>1699</v>
      </c>
      <c r="C63" s="92" t="s">
        <v>94</v>
      </c>
      <c r="D63" s="92" t="s">
        <v>1794</v>
      </c>
      <c r="E63" s="92" t="s">
        <v>1795</v>
      </c>
      <c r="F63" s="92" t="s">
        <v>1731</v>
      </c>
      <c r="G63" s="82">
        <v>103</v>
      </c>
      <c r="H63" s="25" t="s">
        <v>22</v>
      </c>
      <c r="I63" s="25" t="s">
        <v>23</v>
      </c>
      <c r="J63" s="92" t="s">
        <v>1796</v>
      </c>
      <c r="K63" s="82">
        <v>1</v>
      </c>
      <c r="L63" s="84">
        <v>232</v>
      </c>
      <c r="M63" s="26"/>
      <c r="N63" s="27"/>
      <c r="O63" s="28"/>
    </row>
    <row r="64" spans="1:15" x14ac:dyDescent="0.2">
      <c r="A64" s="57">
        <v>49</v>
      </c>
      <c r="B64" s="92" t="s">
        <v>1699</v>
      </c>
      <c r="C64" s="92" t="s">
        <v>94</v>
      </c>
      <c r="D64" s="92" t="s">
        <v>239</v>
      </c>
      <c r="E64" s="92" t="s">
        <v>1797</v>
      </c>
      <c r="F64" s="82">
        <v>1</v>
      </c>
      <c r="G64" s="92" t="s">
        <v>1798</v>
      </c>
      <c r="H64" s="25" t="s">
        <v>22</v>
      </c>
      <c r="I64" s="25" t="s">
        <v>23</v>
      </c>
      <c r="J64" s="92" t="s">
        <v>1799</v>
      </c>
      <c r="K64" s="82">
        <v>0</v>
      </c>
      <c r="L64" s="84">
        <v>0</v>
      </c>
      <c r="M64" s="26"/>
      <c r="N64" s="27"/>
      <c r="O64" s="28"/>
    </row>
    <row r="65" spans="1:15" x14ac:dyDescent="0.2">
      <c r="A65" s="57">
        <v>50</v>
      </c>
      <c r="B65" s="92" t="s">
        <v>1699</v>
      </c>
      <c r="C65" s="92" t="s">
        <v>94</v>
      </c>
      <c r="D65" s="92" t="s">
        <v>239</v>
      </c>
      <c r="E65" s="92" t="s">
        <v>1800</v>
      </c>
      <c r="F65" s="82">
        <v>1</v>
      </c>
      <c r="G65" s="82">
        <v>217</v>
      </c>
      <c r="H65" s="25" t="s">
        <v>22</v>
      </c>
      <c r="I65" s="25" t="s">
        <v>23</v>
      </c>
      <c r="J65" s="92" t="s">
        <v>1801</v>
      </c>
      <c r="K65" s="82">
        <v>1</v>
      </c>
      <c r="L65" s="84">
        <v>0</v>
      </c>
      <c r="M65" s="26"/>
      <c r="N65" s="27"/>
      <c r="O65" s="28"/>
    </row>
    <row r="66" spans="1:15" x14ac:dyDescent="0.2">
      <c r="A66" s="57">
        <v>51</v>
      </c>
      <c r="B66" s="92" t="s">
        <v>1699</v>
      </c>
      <c r="C66" s="92" t="s">
        <v>94</v>
      </c>
      <c r="D66" s="92" t="s">
        <v>1802</v>
      </c>
      <c r="E66" s="92" t="s">
        <v>1803</v>
      </c>
      <c r="F66" s="92" t="s">
        <v>1731</v>
      </c>
      <c r="G66" s="93"/>
      <c r="H66" s="25" t="s">
        <v>22</v>
      </c>
      <c r="I66" s="25" t="s">
        <v>23</v>
      </c>
      <c r="J66" s="92" t="s">
        <v>1804</v>
      </c>
      <c r="K66" s="82">
        <v>4</v>
      </c>
      <c r="L66" s="84">
        <v>0</v>
      </c>
      <c r="M66" s="26"/>
      <c r="N66" s="27"/>
      <c r="O66" s="28"/>
    </row>
    <row r="67" spans="1:15" x14ac:dyDescent="0.2">
      <c r="A67" s="57">
        <v>52</v>
      </c>
      <c r="B67" s="92" t="s">
        <v>1699</v>
      </c>
      <c r="C67" s="92" t="s">
        <v>100</v>
      </c>
      <c r="D67" s="92" t="s">
        <v>101</v>
      </c>
      <c r="E67" s="92" t="s">
        <v>1805</v>
      </c>
      <c r="F67" s="92" t="s">
        <v>38</v>
      </c>
      <c r="G67" s="93"/>
      <c r="H67" s="30" t="s">
        <v>24</v>
      </c>
      <c r="I67" s="30" t="s">
        <v>25</v>
      </c>
      <c r="J67" s="92" t="s">
        <v>1112</v>
      </c>
      <c r="K67" s="82">
        <v>1</v>
      </c>
      <c r="L67" s="84">
        <v>880</v>
      </c>
      <c r="M67" s="26"/>
      <c r="N67" s="27"/>
      <c r="O67" s="28"/>
    </row>
    <row r="68" spans="1:15" x14ac:dyDescent="0.2">
      <c r="A68" s="57">
        <v>53</v>
      </c>
      <c r="B68" s="92" t="s">
        <v>1699</v>
      </c>
      <c r="C68" s="92" t="s">
        <v>100</v>
      </c>
      <c r="D68" s="92" t="s">
        <v>101</v>
      </c>
      <c r="E68" s="92" t="s">
        <v>1725</v>
      </c>
      <c r="F68" s="82">
        <v>1</v>
      </c>
      <c r="G68" s="93"/>
      <c r="H68" s="30" t="s">
        <v>24</v>
      </c>
      <c r="I68" s="30" t="s">
        <v>25</v>
      </c>
      <c r="J68" s="92" t="s">
        <v>1684</v>
      </c>
      <c r="K68" s="82">
        <v>1</v>
      </c>
      <c r="L68" s="84">
        <v>880</v>
      </c>
      <c r="M68" s="26"/>
      <c r="N68" s="27"/>
      <c r="O68" s="28"/>
    </row>
    <row r="69" spans="1:15" x14ac:dyDescent="0.2">
      <c r="A69" s="57">
        <v>54</v>
      </c>
      <c r="B69" s="92" t="s">
        <v>1699</v>
      </c>
      <c r="C69" s="92" t="s">
        <v>100</v>
      </c>
      <c r="D69" s="92" t="s">
        <v>101</v>
      </c>
      <c r="E69" s="92" t="s">
        <v>1806</v>
      </c>
      <c r="F69" s="82">
        <v>1</v>
      </c>
      <c r="G69" s="82">
        <v>217</v>
      </c>
      <c r="H69" s="30" t="s">
        <v>24</v>
      </c>
      <c r="I69" s="30" t="s">
        <v>25</v>
      </c>
      <c r="J69" s="92" t="s">
        <v>1684</v>
      </c>
      <c r="K69" s="82">
        <v>1</v>
      </c>
      <c r="L69" s="84">
        <v>880</v>
      </c>
      <c r="M69" s="26"/>
      <c r="N69" s="27"/>
      <c r="O69" s="28"/>
    </row>
    <row r="70" spans="1:15" x14ac:dyDescent="0.2">
      <c r="A70" s="57">
        <v>55</v>
      </c>
      <c r="B70" s="92" t="s">
        <v>1699</v>
      </c>
      <c r="C70" s="92" t="s">
        <v>100</v>
      </c>
      <c r="D70" s="92" t="s">
        <v>101</v>
      </c>
      <c r="E70" s="92" t="s">
        <v>1807</v>
      </c>
      <c r="F70" s="82">
        <v>1</v>
      </c>
      <c r="G70" s="93"/>
      <c r="H70" s="30" t="s">
        <v>24</v>
      </c>
      <c r="I70" s="30" t="s">
        <v>25</v>
      </c>
      <c r="J70" s="92" t="s">
        <v>1808</v>
      </c>
      <c r="K70" s="82">
        <v>1</v>
      </c>
      <c r="L70" s="84">
        <v>880</v>
      </c>
      <c r="M70" s="26"/>
      <c r="N70" s="27"/>
      <c r="O70" s="28"/>
    </row>
    <row r="71" spans="1:15" x14ac:dyDescent="0.2">
      <c r="A71" s="57">
        <v>56</v>
      </c>
      <c r="B71" s="92" t="s">
        <v>1699</v>
      </c>
      <c r="C71" s="92" t="s">
        <v>100</v>
      </c>
      <c r="D71" s="92" t="s">
        <v>101</v>
      </c>
      <c r="E71" s="92" t="s">
        <v>1809</v>
      </c>
      <c r="F71" s="82">
        <v>1</v>
      </c>
      <c r="G71" s="93"/>
      <c r="H71" s="30" t="s">
        <v>24</v>
      </c>
      <c r="I71" s="30" t="s">
        <v>25</v>
      </c>
      <c r="J71" s="92" t="s">
        <v>1684</v>
      </c>
      <c r="K71" s="82">
        <v>1</v>
      </c>
      <c r="L71" s="84">
        <v>880</v>
      </c>
      <c r="M71" s="26"/>
      <c r="N71" s="27"/>
      <c r="O71" s="28"/>
    </row>
    <row r="72" spans="1:15" x14ac:dyDescent="0.2">
      <c r="A72" s="57">
        <v>57</v>
      </c>
      <c r="B72" s="92" t="s">
        <v>1699</v>
      </c>
      <c r="C72" s="92" t="s">
        <v>247</v>
      </c>
      <c r="D72" s="92" t="s">
        <v>248</v>
      </c>
      <c r="E72" s="92" t="s">
        <v>1810</v>
      </c>
      <c r="F72" s="92" t="s">
        <v>1722</v>
      </c>
      <c r="G72" s="82">
        <v>112</v>
      </c>
      <c r="H72" s="30" t="s">
        <v>24</v>
      </c>
      <c r="I72" s="30" t="s">
        <v>25</v>
      </c>
      <c r="J72" s="92" t="s">
        <v>1811</v>
      </c>
      <c r="K72" s="82">
        <v>1</v>
      </c>
      <c r="L72" s="84">
        <v>0</v>
      </c>
      <c r="M72" s="26"/>
      <c r="N72" s="27"/>
      <c r="O72" s="28"/>
    </row>
    <row r="73" spans="1:15" x14ac:dyDescent="0.2">
      <c r="A73" s="57">
        <v>62</v>
      </c>
      <c r="B73" s="92" t="s">
        <v>1699</v>
      </c>
      <c r="C73" s="92" t="s">
        <v>247</v>
      </c>
      <c r="D73" s="92" t="s">
        <v>248</v>
      </c>
      <c r="E73" s="92" t="s">
        <v>1812</v>
      </c>
      <c r="F73" s="82">
        <v>1</v>
      </c>
      <c r="G73" s="92" t="s">
        <v>1798</v>
      </c>
      <c r="H73" s="30" t="s">
        <v>24</v>
      </c>
      <c r="I73" s="30" t="s">
        <v>25</v>
      </c>
      <c r="J73" s="92" t="s">
        <v>1813</v>
      </c>
      <c r="K73" s="82">
        <v>1</v>
      </c>
      <c r="L73" s="84">
        <v>0</v>
      </c>
      <c r="M73" s="26"/>
      <c r="N73" s="27"/>
      <c r="O73" s="28"/>
    </row>
    <row r="74" spans="1:15" x14ac:dyDescent="0.2">
      <c r="A74" s="57">
        <v>58</v>
      </c>
      <c r="B74" s="92" t="s">
        <v>1699</v>
      </c>
      <c r="C74" s="92" t="s">
        <v>247</v>
      </c>
      <c r="D74" s="92" t="s">
        <v>248</v>
      </c>
      <c r="E74" s="92" t="s">
        <v>1814</v>
      </c>
      <c r="F74" s="82">
        <v>1</v>
      </c>
      <c r="G74" s="82">
        <v>210</v>
      </c>
      <c r="H74" s="30" t="s">
        <v>24</v>
      </c>
      <c r="I74" s="30" t="s">
        <v>25</v>
      </c>
      <c r="J74" s="92" t="s">
        <v>1815</v>
      </c>
      <c r="K74" s="82">
        <v>1</v>
      </c>
      <c r="L74" s="84">
        <v>0</v>
      </c>
      <c r="M74" s="26"/>
      <c r="N74" s="27"/>
      <c r="O74" s="28"/>
    </row>
    <row r="75" spans="1:15" x14ac:dyDescent="0.2">
      <c r="A75" s="57">
        <v>59</v>
      </c>
      <c r="B75" s="92" t="s">
        <v>1699</v>
      </c>
      <c r="C75" s="92" t="s">
        <v>247</v>
      </c>
      <c r="D75" s="92" t="s">
        <v>248</v>
      </c>
      <c r="E75" s="92" t="s">
        <v>1814</v>
      </c>
      <c r="F75" s="82">
        <v>1</v>
      </c>
      <c r="G75" s="82">
        <v>210</v>
      </c>
      <c r="H75" s="30" t="s">
        <v>24</v>
      </c>
      <c r="I75" s="30" t="s">
        <v>25</v>
      </c>
      <c r="J75" s="92" t="s">
        <v>1816</v>
      </c>
      <c r="K75" s="82">
        <v>1</v>
      </c>
      <c r="L75" s="84">
        <v>0</v>
      </c>
      <c r="M75" s="26"/>
      <c r="N75" s="27"/>
      <c r="O75" s="28"/>
    </row>
    <row r="76" spans="1:15" x14ac:dyDescent="0.2">
      <c r="A76" s="57">
        <v>60</v>
      </c>
      <c r="B76" s="92" t="s">
        <v>1699</v>
      </c>
      <c r="C76" s="92" t="s">
        <v>247</v>
      </c>
      <c r="D76" s="92" t="s">
        <v>248</v>
      </c>
      <c r="E76" s="92" t="s">
        <v>1817</v>
      </c>
      <c r="F76" s="92" t="s">
        <v>1774</v>
      </c>
      <c r="G76" s="93"/>
      <c r="H76" s="30" t="s">
        <v>24</v>
      </c>
      <c r="I76" s="30" t="s">
        <v>25</v>
      </c>
      <c r="J76" s="92" t="s">
        <v>1815</v>
      </c>
      <c r="K76" s="82">
        <v>1</v>
      </c>
      <c r="L76" s="84">
        <v>0</v>
      </c>
      <c r="M76" s="26"/>
      <c r="N76" s="27"/>
      <c r="O76" s="28"/>
    </row>
    <row r="77" spans="1:15" x14ac:dyDescent="0.2">
      <c r="A77" s="57">
        <v>61</v>
      </c>
      <c r="B77" s="92" t="s">
        <v>1699</v>
      </c>
      <c r="C77" s="92" t="s">
        <v>247</v>
      </c>
      <c r="D77" s="92" t="s">
        <v>248</v>
      </c>
      <c r="E77" s="92" t="s">
        <v>1754</v>
      </c>
      <c r="F77" s="82">
        <v>1</v>
      </c>
      <c r="G77" s="93"/>
      <c r="H77" s="30" t="s">
        <v>24</v>
      </c>
      <c r="I77" s="30" t="s">
        <v>25</v>
      </c>
      <c r="J77" s="92" t="s">
        <v>1818</v>
      </c>
      <c r="K77" s="82">
        <v>1</v>
      </c>
      <c r="L77" s="84">
        <v>0</v>
      </c>
      <c r="M77" s="26"/>
      <c r="N77" s="27"/>
      <c r="O77" s="28"/>
    </row>
    <row r="78" spans="1:15" x14ac:dyDescent="0.2">
      <c r="A78" s="57">
        <v>63</v>
      </c>
      <c r="B78" s="92" t="s">
        <v>1699</v>
      </c>
      <c r="C78" s="92" t="s">
        <v>251</v>
      </c>
      <c r="D78" s="92" t="s">
        <v>252</v>
      </c>
      <c r="E78" s="92" t="s">
        <v>1814</v>
      </c>
      <c r="F78" s="82">
        <v>1</v>
      </c>
      <c r="G78" s="82">
        <v>210</v>
      </c>
      <c r="H78" s="25" t="s">
        <v>20</v>
      </c>
      <c r="I78" s="25" t="s">
        <v>21</v>
      </c>
      <c r="J78" s="92" t="s">
        <v>1819</v>
      </c>
      <c r="K78" s="82">
        <v>1</v>
      </c>
      <c r="L78" s="84">
        <v>0</v>
      </c>
      <c r="M78" s="26"/>
      <c r="N78" s="27"/>
      <c r="O78" s="28"/>
    </row>
    <row r="79" spans="1:15" x14ac:dyDescent="0.2">
      <c r="A79" s="57">
        <v>64</v>
      </c>
      <c r="B79" s="92" t="s">
        <v>1699</v>
      </c>
      <c r="C79" s="92" t="s">
        <v>417</v>
      </c>
      <c r="D79" s="92" t="s">
        <v>1820</v>
      </c>
      <c r="E79" s="92" t="s">
        <v>1769</v>
      </c>
      <c r="F79" s="82">
        <v>1</v>
      </c>
      <c r="G79" s="82">
        <v>101</v>
      </c>
      <c r="H79" s="25" t="s">
        <v>20</v>
      </c>
      <c r="I79" s="25" t="s">
        <v>21</v>
      </c>
      <c r="J79" s="92" t="s">
        <v>1821</v>
      </c>
      <c r="K79" s="82">
        <v>1</v>
      </c>
      <c r="L79" s="84">
        <v>9865</v>
      </c>
      <c r="M79" s="26"/>
      <c r="N79" s="27"/>
      <c r="O79" s="28"/>
    </row>
    <row r="80" spans="1:15" x14ac:dyDescent="0.2">
      <c r="A80" s="57">
        <v>65</v>
      </c>
      <c r="B80" s="92" t="s">
        <v>1699</v>
      </c>
      <c r="C80" s="92" t="s">
        <v>417</v>
      </c>
      <c r="D80" s="92" t="s">
        <v>1820</v>
      </c>
      <c r="E80" s="92" t="s">
        <v>1822</v>
      </c>
      <c r="F80" s="82">
        <v>1</v>
      </c>
      <c r="G80" s="82">
        <v>232</v>
      </c>
      <c r="H80" s="25" t="s">
        <v>20</v>
      </c>
      <c r="I80" s="25" t="s">
        <v>21</v>
      </c>
      <c r="J80" s="92" t="s">
        <v>1821</v>
      </c>
      <c r="K80" s="82">
        <v>1</v>
      </c>
      <c r="L80" s="84">
        <v>1214</v>
      </c>
      <c r="M80" s="26"/>
      <c r="N80" s="27"/>
      <c r="O80" s="28"/>
    </row>
    <row r="81" spans="1:15" x14ac:dyDescent="0.2">
      <c r="A81" s="57">
        <v>66</v>
      </c>
      <c r="B81" s="92" t="s">
        <v>1699</v>
      </c>
      <c r="C81" s="92" t="s">
        <v>417</v>
      </c>
      <c r="D81" s="92" t="s">
        <v>1823</v>
      </c>
      <c r="E81" s="92" t="s">
        <v>1824</v>
      </c>
      <c r="F81" s="92" t="s">
        <v>1731</v>
      </c>
      <c r="G81" s="82">
        <v>101</v>
      </c>
      <c r="H81" s="25" t="s">
        <v>20</v>
      </c>
      <c r="I81" s="25" t="s">
        <v>21</v>
      </c>
      <c r="J81" s="92" t="s">
        <v>1825</v>
      </c>
      <c r="K81" s="82">
        <v>16</v>
      </c>
      <c r="L81" s="84">
        <v>0</v>
      </c>
      <c r="M81" s="26"/>
      <c r="N81" s="27"/>
      <c r="O81" s="28"/>
    </row>
    <row r="82" spans="1:15" x14ac:dyDescent="0.2">
      <c r="A82" s="57">
        <v>67</v>
      </c>
      <c r="B82" s="92" t="s">
        <v>1699</v>
      </c>
      <c r="C82" s="92" t="s">
        <v>1826</v>
      </c>
      <c r="D82" s="92" t="s">
        <v>1827</v>
      </c>
      <c r="E82" s="92" t="s">
        <v>1828</v>
      </c>
      <c r="F82" s="92" t="s">
        <v>1731</v>
      </c>
      <c r="G82" s="93"/>
      <c r="H82" s="25" t="s">
        <v>20</v>
      </c>
      <c r="I82" s="25" t="s">
        <v>21</v>
      </c>
      <c r="J82" s="92" t="s">
        <v>1829</v>
      </c>
      <c r="K82" s="82">
        <v>4</v>
      </c>
      <c r="L82" s="84">
        <v>0</v>
      </c>
      <c r="M82" s="26"/>
      <c r="N82" s="27"/>
      <c r="O82" s="28"/>
    </row>
    <row r="83" spans="1:15" x14ac:dyDescent="0.2">
      <c r="A83" s="57">
        <v>68</v>
      </c>
      <c r="B83" s="92" t="s">
        <v>1699</v>
      </c>
      <c r="C83" s="92" t="s">
        <v>1826</v>
      </c>
      <c r="D83" s="92" t="s">
        <v>1830</v>
      </c>
      <c r="E83" s="92" t="s">
        <v>1831</v>
      </c>
      <c r="F83" s="92" t="s">
        <v>1722</v>
      </c>
      <c r="G83" s="92" t="s">
        <v>1832</v>
      </c>
      <c r="H83" s="25" t="s">
        <v>20</v>
      </c>
      <c r="I83" s="25" t="s">
        <v>21</v>
      </c>
      <c r="J83" s="92" t="s">
        <v>1833</v>
      </c>
      <c r="K83" s="82">
        <v>2</v>
      </c>
      <c r="L83" s="84">
        <v>1360</v>
      </c>
      <c r="M83" s="26"/>
      <c r="N83" s="27"/>
      <c r="O83" s="28"/>
    </row>
    <row r="84" spans="1:15" x14ac:dyDescent="0.2">
      <c r="A84" s="57">
        <v>69</v>
      </c>
      <c r="B84" s="92" t="s">
        <v>1699</v>
      </c>
      <c r="C84" s="92" t="s">
        <v>1826</v>
      </c>
      <c r="D84" s="92" t="s">
        <v>1834</v>
      </c>
      <c r="E84" s="92" t="s">
        <v>1828</v>
      </c>
      <c r="F84" s="92" t="s">
        <v>1731</v>
      </c>
      <c r="G84" s="93"/>
      <c r="H84" s="30" t="s">
        <v>24</v>
      </c>
      <c r="I84" s="30" t="s">
        <v>25</v>
      </c>
      <c r="J84" s="92" t="s">
        <v>1835</v>
      </c>
      <c r="K84" s="82">
        <v>2</v>
      </c>
      <c r="L84" s="84">
        <v>400</v>
      </c>
      <c r="M84" s="26"/>
      <c r="N84" s="27"/>
      <c r="O84" s="28"/>
    </row>
    <row r="85" spans="1:15" x14ac:dyDescent="0.2">
      <c r="A85" s="57">
        <v>70</v>
      </c>
      <c r="B85" s="92" t="s">
        <v>1699</v>
      </c>
      <c r="C85" s="92" t="s">
        <v>1826</v>
      </c>
      <c r="D85" s="92" t="s">
        <v>1836</v>
      </c>
      <c r="E85" s="92" t="s">
        <v>1837</v>
      </c>
      <c r="F85" s="92" t="s">
        <v>1731</v>
      </c>
      <c r="G85" s="93"/>
      <c r="H85" s="30" t="s">
        <v>24</v>
      </c>
      <c r="I85" s="30" t="s">
        <v>25</v>
      </c>
      <c r="J85" s="92" t="s">
        <v>1838</v>
      </c>
      <c r="K85" s="82">
        <v>2</v>
      </c>
      <c r="L85" s="84">
        <v>400</v>
      </c>
      <c r="M85" s="26"/>
      <c r="N85" s="27"/>
      <c r="O85" s="28"/>
    </row>
    <row r="86" spans="1:15" x14ac:dyDescent="0.2">
      <c r="A86" s="57">
        <v>71</v>
      </c>
      <c r="B86" s="92" t="s">
        <v>1699</v>
      </c>
      <c r="C86" s="92" t="s">
        <v>104</v>
      </c>
      <c r="D86" s="92" t="s">
        <v>789</v>
      </c>
      <c r="E86" s="92" t="s">
        <v>1839</v>
      </c>
      <c r="F86" s="82">
        <v>1</v>
      </c>
      <c r="G86" s="82">
        <v>230</v>
      </c>
      <c r="H86" s="25" t="s">
        <v>20</v>
      </c>
      <c r="I86" s="25" t="s">
        <v>21</v>
      </c>
      <c r="J86" s="92" t="s">
        <v>1840</v>
      </c>
      <c r="K86" s="82">
        <v>1</v>
      </c>
      <c r="L86" s="84">
        <v>1686</v>
      </c>
      <c r="M86" s="26"/>
      <c r="N86" s="27"/>
      <c r="O86" s="28"/>
    </row>
    <row r="87" spans="1:15" x14ac:dyDescent="0.2">
      <c r="A87" s="57">
        <v>72</v>
      </c>
      <c r="B87" s="92" t="s">
        <v>1699</v>
      </c>
      <c r="C87" s="92" t="s">
        <v>104</v>
      </c>
      <c r="D87" s="92" t="s">
        <v>789</v>
      </c>
      <c r="E87" s="92" t="s">
        <v>1841</v>
      </c>
      <c r="F87" s="82">
        <v>1</v>
      </c>
      <c r="G87" s="82">
        <v>214</v>
      </c>
      <c r="H87" s="25" t="s">
        <v>20</v>
      </c>
      <c r="I87" s="25" t="s">
        <v>21</v>
      </c>
      <c r="J87" s="92" t="s">
        <v>1505</v>
      </c>
      <c r="K87" s="82">
        <v>1</v>
      </c>
      <c r="L87" s="84">
        <v>1686</v>
      </c>
      <c r="M87" s="26"/>
      <c r="N87" s="27"/>
      <c r="O87" s="28"/>
    </row>
    <row r="88" spans="1:15" x14ac:dyDescent="0.2">
      <c r="A88" s="57">
        <v>73</v>
      </c>
      <c r="B88" s="92" t="s">
        <v>1699</v>
      </c>
      <c r="C88" s="92" t="s">
        <v>104</v>
      </c>
      <c r="D88" s="92" t="s">
        <v>789</v>
      </c>
      <c r="E88" s="92" t="s">
        <v>1842</v>
      </c>
      <c r="F88" s="82">
        <v>1</v>
      </c>
      <c r="G88" s="82">
        <v>215</v>
      </c>
      <c r="H88" s="25" t="s">
        <v>20</v>
      </c>
      <c r="I88" s="25" t="s">
        <v>21</v>
      </c>
      <c r="J88" s="92" t="s">
        <v>1840</v>
      </c>
      <c r="K88" s="82">
        <v>1</v>
      </c>
      <c r="L88" s="84">
        <v>1686</v>
      </c>
      <c r="M88" s="26"/>
      <c r="N88" s="27"/>
      <c r="O88" s="28"/>
    </row>
    <row r="89" spans="1:15" x14ac:dyDescent="0.2">
      <c r="A89" s="57">
        <v>74</v>
      </c>
      <c r="B89" s="92" t="s">
        <v>1699</v>
      </c>
      <c r="C89" s="92" t="s">
        <v>104</v>
      </c>
      <c r="D89" s="92" t="s">
        <v>789</v>
      </c>
      <c r="E89" s="92" t="s">
        <v>1843</v>
      </c>
      <c r="F89" s="92" t="s">
        <v>1731</v>
      </c>
      <c r="G89" s="82">
        <v>123</v>
      </c>
      <c r="H89" s="25" t="s">
        <v>20</v>
      </c>
      <c r="I89" s="25" t="s">
        <v>21</v>
      </c>
      <c r="J89" s="92" t="s">
        <v>1840</v>
      </c>
      <c r="K89" s="82">
        <v>1</v>
      </c>
      <c r="L89" s="84">
        <v>1686</v>
      </c>
      <c r="M89" s="26"/>
      <c r="N89" s="27"/>
      <c r="O89" s="28"/>
    </row>
    <row r="90" spans="1:15" x14ac:dyDescent="0.2">
      <c r="A90" s="57">
        <v>75</v>
      </c>
      <c r="B90" s="92" t="s">
        <v>1699</v>
      </c>
      <c r="C90" s="92" t="s">
        <v>104</v>
      </c>
      <c r="D90" s="92" t="s">
        <v>789</v>
      </c>
      <c r="E90" s="92" t="s">
        <v>1844</v>
      </c>
      <c r="F90" s="92" t="s">
        <v>1731</v>
      </c>
      <c r="G90" s="82">
        <v>137</v>
      </c>
      <c r="H90" s="25" t="s">
        <v>20</v>
      </c>
      <c r="I90" s="25" t="s">
        <v>21</v>
      </c>
      <c r="J90" s="92" t="s">
        <v>1840</v>
      </c>
      <c r="K90" s="82">
        <v>1</v>
      </c>
      <c r="L90" s="84">
        <v>1686</v>
      </c>
      <c r="M90" s="26"/>
      <c r="N90" s="27"/>
      <c r="O90" s="28"/>
    </row>
    <row r="91" spans="1:15" x14ac:dyDescent="0.2">
      <c r="A91" s="57">
        <v>76</v>
      </c>
      <c r="B91" s="92" t="s">
        <v>1699</v>
      </c>
      <c r="C91" s="92" t="s">
        <v>104</v>
      </c>
      <c r="D91" s="92" t="s">
        <v>963</v>
      </c>
      <c r="E91" s="92" t="s">
        <v>1845</v>
      </c>
      <c r="F91" s="82">
        <v>1</v>
      </c>
      <c r="G91" s="82">
        <v>225</v>
      </c>
      <c r="H91" s="25" t="s">
        <v>20</v>
      </c>
      <c r="I91" s="25" t="s">
        <v>21</v>
      </c>
      <c r="J91" s="92" t="s">
        <v>871</v>
      </c>
      <c r="K91" s="82">
        <v>1</v>
      </c>
      <c r="L91" s="84">
        <v>1778</v>
      </c>
      <c r="M91" s="26"/>
      <c r="N91" s="27"/>
      <c r="O91" s="28"/>
    </row>
    <row r="92" spans="1:15" x14ac:dyDescent="0.2">
      <c r="A92" s="57">
        <v>77</v>
      </c>
      <c r="B92" s="92" t="s">
        <v>1699</v>
      </c>
      <c r="C92" s="92" t="s">
        <v>104</v>
      </c>
      <c r="D92" s="92" t="s">
        <v>963</v>
      </c>
      <c r="E92" s="92" t="s">
        <v>1846</v>
      </c>
      <c r="F92" s="92" t="s">
        <v>1731</v>
      </c>
      <c r="G92" s="82">
        <v>118</v>
      </c>
      <c r="H92" s="25" t="s">
        <v>20</v>
      </c>
      <c r="I92" s="25" t="s">
        <v>21</v>
      </c>
      <c r="J92" s="92" t="s">
        <v>871</v>
      </c>
      <c r="K92" s="82">
        <v>1</v>
      </c>
      <c r="L92" s="84">
        <v>1778</v>
      </c>
      <c r="M92" s="26"/>
      <c r="N92" s="27"/>
      <c r="O92" s="28"/>
    </row>
    <row r="93" spans="1:15" x14ac:dyDescent="0.2">
      <c r="A93" s="57">
        <v>78</v>
      </c>
      <c r="B93" s="92" t="s">
        <v>1699</v>
      </c>
      <c r="C93" s="92" t="s">
        <v>104</v>
      </c>
      <c r="D93" s="92" t="s">
        <v>963</v>
      </c>
      <c r="E93" s="92" t="s">
        <v>33</v>
      </c>
      <c r="F93" s="92" t="s">
        <v>1731</v>
      </c>
      <c r="G93" s="82">
        <v>119</v>
      </c>
      <c r="H93" s="25" t="s">
        <v>20</v>
      </c>
      <c r="I93" s="25" t="s">
        <v>21</v>
      </c>
      <c r="J93" s="92" t="s">
        <v>1371</v>
      </c>
      <c r="K93" s="82">
        <v>1</v>
      </c>
      <c r="L93" s="84">
        <v>1778</v>
      </c>
      <c r="M93" s="26"/>
      <c r="N93" s="27"/>
      <c r="O93" s="28"/>
    </row>
    <row r="94" spans="1:15" x14ac:dyDescent="0.2">
      <c r="A94" s="57">
        <v>79</v>
      </c>
      <c r="B94" s="92" t="s">
        <v>1699</v>
      </c>
      <c r="C94" s="92" t="s">
        <v>104</v>
      </c>
      <c r="D94" s="92" t="s">
        <v>963</v>
      </c>
      <c r="E94" s="92" t="s">
        <v>1847</v>
      </c>
      <c r="F94" s="92" t="s">
        <v>1731</v>
      </c>
      <c r="G94" s="82">
        <v>130</v>
      </c>
      <c r="H94" s="25" t="s">
        <v>20</v>
      </c>
      <c r="I94" s="25" t="s">
        <v>21</v>
      </c>
      <c r="J94" s="92" t="s">
        <v>871</v>
      </c>
      <c r="K94" s="82">
        <v>1</v>
      </c>
      <c r="L94" s="84">
        <v>1778</v>
      </c>
      <c r="M94" s="26"/>
      <c r="N94" s="27"/>
      <c r="O94" s="28"/>
    </row>
    <row r="95" spans="1:15" x14ac:dyDescent="0.2">
      <c r="A95" s="57">
        <v>80</v>
      </c>
      <c r="B95" s="92" t="s">
        <v>1699</v>
      </c>
      <c r="C95" s="92" t="s">
        <v>104</v>
      </c>
      <c r="D95" s="92" t="s">
        <v>105</v>
      </c>
      <c r="E95" s="92" t="s">
        <v>1848</v>
      </c>
      <c r="F95" s="82">
        <v>1</v>
      </c>
      <c r="G95" s="82">
        <v>224</v>
      </c>
      <c r="H95" s="25" t="s">
        <v>20</v>
      </c>
      <c r="I95" s="25" t="s">
        <v>298</v>
      </c>
      <c r="J95" s="92" t="s">
        <v>301</v>
      </c>
      <c r="K95" s="82">
        <v>1</v>
      </c>
      <c r="L95" s="84">
        <v>92</v>
      </c>
      <c r="M95" s="26"/>
      <c r="N95" s="27"/>
      <c r="O95" s="28"/>
    </row>
    <row r="96" spans="1:15" x14ac:dyDescent="0.2">
      <c r="A96" s="57">
        <v>81</v>
      </c>
      <c r="B96" s="92" t="s">
        <v>1699</v>
      </c>
      <c r="C96" s="92" t="s">
        <v>107</v>
      </c>
      <c r="D96" s="92" t="s">
        <v>120</v>
      </c>
      <c r="E96" s="92" t="s">
        <v>1842</v>
      </c>
      <c r="F96" s="82">
        <v>1</v>
      </c>
      <c r="G96" s="82">
        <v>215</v>
      </c>
      <c r="H96" s="30" t="s">
        <v>24</v>
      </c>
      <c r="I96" s="30" t="s">
        <v>25</v>
      </c>
      <c r="J96" s="92" t="s">
        <v>1849</v>
      </c>
      <c r="K96" s="82">
        <v>1</v>
      </c>
      <c r="L96" s="84">
        <v>0</v>
      </c>
      <c r="M96" s="26"/>
      <c r="N96" s="27"/>
      <c r="O96" s="28"/>
    </row>
    <row r="97" spans="1:15" x14ac:dyDescent="0.2">
      <c r="A97" s="57">
        <v>82</v>
      </c>
      <c r="B97" s="92" t="s">
        <v>1699</v>
      </c>
      <c r="C97" s="92" t="s">
        <v>26</v>
      </c>
      <c r="D97" s="92" t="s">
        <v>429</v>
      </c>
      <c r="E97" s="92" t="s">
        <v>1850</v>
      </c>
      <c r="F97" s="82">
        <v>1</v>
      </c>
      <c r="G97" s="92" t="s">
        <v>1851</v>
      </c>
      <c r="H97" s="30" t="s">
        <v>24</v>
      </c>
      <c r="I97" s="30" t="s">
        <v>25</v>
      </c>
      <c r="J97" s="92" t="s">
        <v>1852</v>
      </c>
      <c r="K97" s="82">
        <v>3</v>
      </c>
      <c r="L97" s="84">
        <v>0</v>
      </c>
      <c r="M97" s="26"/>
      <c r="N97" s="27"/>
      <c r="O97" s="28"/>
    </row>
    <row r="98" spans="1:15" x14ac:dyDescent="0.2">
      <c r="A98" s="57">
        <v>83</v>
      </c>
      <c r="B98" s="92" t="s">
        <v>1699</v>
      </c>
      <c r="C98" s="92" t="s">
        <v>26</v>
      </c>
      <c r="D98" s="92" t="s">
        <v>429</v>
      </c>
      <c r="E98" s="92" t="s">
        <v>1853</v>
      </c>
      <c r="F98" s="92" t="s">
        <v>1731</v>
      </c>
      <c r="G98" s="82">
        <v>130</v>
      </c>
      <c r="H98" s="30" t="s">
        <v>24</v>
      </c>
      <c r="I98" s="30" t="s">
        <v>25</v>
      </c>
      <c r="J98" s="92" t="s">
        <v>430</v>
      </c>
      <c r="K98" s="82">
        <v>1</v>
      </c>
      <c r="L98" s="84">
        <v>0</v>
      </c>
      <c r="M98" s="26"/>
      <c r="N98" s="27"/>
      <c r="O98" s="28"/>
    </row>
    <row r="99" spans="1:15" x14ac:dyDescent="0.2">
      <c r="A99" s="57">
        <v>84</v>
      </c>
      <c r="B99" s="92" t="s">
        <v>1699</v>
      </c>
      <c r="C99" s="92" t="s">
        <v>26</v>
      </c>
      <c r="D99" s="92" t="s">
        <v>1854</v>
      </c>
      <c r="E99" s="92" t="s">
        <v>1855</v>
      </c>
      <c r="F99" s="82">
        <v>1</v>
      </c>
      <c r="G99" s="82">
        <v>231</v>
      </c>
      <c r="H99" s="30" t="s">
        <v>24</v>
      </c>
      <c r="I99" s="30" t="s">
        <v>25</v>
      </c>
      <c r="J99" s="92" t="s">
        <v>1856</v>
      </c>
      <c r="K99" s="82">
        <v>1</v>
      </c>
      <c r="L99" s="84">
        <v>256</v>
      </c>
      <c r="M99" s="26"/>
      <c r="N99" s="27"/>
      <c r="O99" s="28"/>
    </row>
    <row r="100" spans="1:15" x14ac:dyDescent="0.2">
      <c r="A100" s="57">
        <v>85</v>
      </c>
      <c r="B100" s="92" t="s">
        <v>1699</v>
      </c>
      <c r="C100" s="92" t="s">
        <v>26</v>
      </c>
      <c r="D100" s="92" t="s">
        <v>432</v>
      </c>
      <c r="E100" s="92" t="s">
        <v>1845</v>
      </c>
      <c r="F100" s="82">
        <v>1</v>
      </c>
      <c r="G100" s="82">
        <v>225</v>
      </c>
      <c r="H100" s="30" t="s">
        <v>24</v>
      </c>
      <c r="I100" s="30" t="s">
        <v>25</v>
      </c>
      <c r="J100" s="92" t="s">
        <v>433</v>
      </c>
      <c r="K100" s="82">
        <v>1</v>
      </c>
      <c r="L100" s="84">
        <v>2828</v>
      </c>
      <c r="M100" s="26"/>
      <c r="N100" s="27"/>
      <c r="O100" s="28"/>
    </row>
    <row r="101" spans="1:15" x14ac:dyDescent="0.2">
      <c r="A101" s="57">
        <v>86</v>
      </c>
      <c r="B101" s="92" t="s">
        <v>1699</v>
      </c>
      <c r="C101" s="92" t="s">
        <v>505</v>
      </c>
      <c r="D101" s="92" t="s">
        <v>1857</v>
      </c>
      <c r="E101" s="92" t="s">
        <v>1858</v>
      </c>
      <c r="F101" s="92" t="s">
        <v>1731</v>
      </c>
      <c r="G101" s="93"/>
      <c r="H101" s="30" t="s">
        <v>24</v>
      </c>
      <c r="I101" s="30" t="s">
        <v>25</v>
      </c>
      <c r="J101" s="92" t="s">
        <v>1859</v>
      </c>
      <c r="K101" s="82">
        <v>1</v>
      </c>
      <c r="L101" s="84">
        <v>0</v>
      </c>
      <c r="M101" s="26"/>
      <c r="N101" s="27"/>
      <c r="O101" s="28"/>
    </row>
    <row r="102" spans="1:15" x14ac:dyDescent="0.2">
      <c r="A102" s="57">
        <v>87</v>
      </c>
      <c r="B102" s="92" t="s">
        <v>1699</v>
      </c>
      <c r="C102" s="92" t="s">
        <v>505</v>
      </c>
      <c r="D102" s="92" t="s">
        <v>1860</v>
      </c>
      <c r="E102" s="92" t="s">
        <v>1810</v>
      </c>
      <c r="F102" s="92" t="s">
        <v>1722</v>
      </c>
      <c r="G102" s="82">
        <v>112</v>
      </c>
      <c r="H102" s="25" t="s">
        <v>20</v>
      </c>
      <c r="I102" s="25" t="s">
        <v>21</v>
      </c>
      <c r="J102" s="92" t="s">
        <v>1861</v>
      </c>
      <c r="K102" s="82">
        <v>1</v>
      </c>
      <c r="L102" s="84">
        <v>898</v>
      </c>
      <c r="M102" s="26"/>
      <c r="N102" s="27"/>
      <c r="O102" s="28"/>
    </row>
    <row r="103" spans="1:15" x14ac:dyDescent="0.2">
      <c r="A103" s="57">
        <v>88</v>
      </c>
      <c r="B103" s="92" t="s">
        <v>1699</v>
      </c>
      <c r="C103" s="92" t="s">
        <v>505</v>
      </c>
      <c r="D103" s="92" t="s">
        <v>1862</v>
      </c>
      <c r="E103" s="92" t="s">
        <v>1863</v>
      </c>
      <c r="F103" s="92" t="s">
        <v>1722</v>
      </c>
      <c r="G103" s="82">
        <v>113</v>
      </c>
      <c r="H103" s="25" t="s">
        <v>20</v>
      </c>
      <c r="I103" s="25" t="s">
        <v>21</v>
      </c>
      <c r="J103" s="92" t="s">
        <v>1864</v>
      </c>
      <c r="K103" s="82">
        <v>1</v>
      </c>
      <c r="L103" s="84">
        <v>1498</v>
      </c>
      <c r="M103" s="26"/>
      <c r="N103" s="27"/>
      <c r="O103" s="28"/>
    </row>
    <row r="104" spans="1:15" x14ac:dyDescent="0.2">
      <c r="A104" s="57">
        <v>89</v>
      </c>
      <c r="B104" s="92" t="s">
        <v>1699</v>
      </c>
      <c r="C104" s="92" t="s">
        <v>505</v>
      </c>
      <c r="D104" s="92" t="s">
        <v>1865</v>
      </c>
      <c r="E104" s="92" t="s">
        <v>1866</v>
      </c>
      <c r="F104" s="92" t="s">
        <v>1731</v>
      </c>
      <c r="G104" s="93"/>
      <c r="H104" s="25" t="s">
        <v>20</v>
      </c>
      <c r="I104" s="25" t="s">
        <v>21</v>
      </c>
      <c r="J104" s="92" t="s">
        <v>1867</v>
      </c>
      <c r="K104" s="82">
        <v>3</v>
      </c>
      <c r="L104" s="84">
        <v>1914</v>
      </c>
      <c r="M104" s="26"/>
      <c r="N104" s="27"/>
      <c r="O104" s="28"/>
    </row>
    <row r="105" spans="1:15" x14ac:dyDescent="0.2">
      <c r="A105" s="57">
        <v>90</v>
      </c>
      <c r="B105" s="92" t="s">
        <v>1699</v>
      </c>
      <c r="C105" s="92" t="s">
        <v>328</v>
      </c>
      <c r="D105" s="92" t="s">
        <v>1868</v>
      </c>
      <c r="E105" s="92" t="s">
        <v>1869</v>
      </c>
      <c r="F105" s="92" t="s">
        <v>38</v>
      </c>
      <c r="G105" s="93"/>
      <c r="H105" s="25" t="s">
        <v>20</v>
      </c>
      <c r="I105" s="25" t="s">
        <v>21</v>
      </c>
      <c r="J105" s="92" t="s">
        <v>1870</v>
      </c>
      <c r="K105" s="82">
        <v>1</v>
      </c>
      <c r="L105" s="84">
        <v>0</v>
      </c>
      <c r="M105" s="26"/>
      <c r="N105" s="27"/>
      <c r="O105" s="28"/>
    </row>
    <row r="106" spans="1:15" x14ac:dyDescent="0.2">
      <c r="A106" s="57">
        <v>91</v>
      </c>
      <c r="B106" s="92" t="s">
        <v>1699</v>
      </c>
      <c r="C106" s="92" t="s">
        <v>124</v>
      </c>
      <c r="D106" s="92" t="s">
        <v>1871</v>
      </c>
      <c r="E106" s="92" t="s">
        <v>1872</v>
      </c>
      <c r="F106" s="92" t="s">
        <v>1731</v>
      </c>
      <c r="G106" s="82">
        <v>103</v>
      </c>
      <c r="H106" s="25" t="s">
        <v>20</v>
      </c>
      <c r="I106" s="25" t="s">
        <v>21</v>
      </c>
      <c r="J106" s="92" t="s">
        <v>1873</v>
      </c>
      <c r="K106" s="82">
        <v>1</v>
      </c>
      <c r="L106" s="84">
        <v>4028</v>
      </c>
      <c r="M106" s="26"/>
      <c r="N106" s="27"/>
      <c r="O106" s="28"/>
    </row>
    <row r="107" spans="1:15" x14ac:dyDescent="0.2">
      <c r="A107" s="57">
        <v>92</v>
      </c>
      <c r="B107" s="92" t="s">
        <v>1699</v>
      </c>
      <c r="C107" s="92" t="s">
        <v>124</v>
      </c>
      <c r="D107" s="92" t="s">
        <v>125</v>
      </c>
      <c r="E107" s="92" t="s">
        <v>1874</v>
      </c>
      <c r="F107" s="92" t="s">
        <v>1731</v>
      </c>
      <c r="G107" s="82">
        <v>103</v>
      </c>
      <c r="H107" s="25" t="s">
        <v>20</v>
      </c>
      <c r="I107" s="25" t="s">
        <v>21</v>
      </c>
      <c r="J107" s="92" t="s">
        <v>1875</v>
      </c>
      <c r="K107" s="82">
        <v>1</v>
      </c>
      <c r="L107" s="84">
        <v>4028</v>
      </c>
      <c r="M107" s="26"/>
      <c r="N107" s="27"/>
      <c r="O107" s="28"/>
    </row>
    <row r="108" spans="1:15" x14ac:dyDescent="0.2">
      <c r="A108" s="57">
        <v>93</v>
      </c>
      <c r="B108" s="92" t="s">
        <v>1699</v>
      </c>
      <c r="C108" s="92" t="s">
        <v>971</v>
      </c>
      <c r="D108" s="92" t="s">
        <v>1876</v>
      </c>
      <c r="E108" s="92" t="s">
        <v>1744</v>
      </c>
      <c r="F108" s="82">
        <v>1</v>
      </c>
      <c r="G108" s="82">
        <v>227</v>
      </c>
      <c r="H108" s="25" t="s">
        <v>20</v>
      </c>
      <c r="I108" s="25" t="s">
        <v>21</v>
      </c>
      <c r="J108" s="92" t="s">
        <v>1877</v>
      </c>
      <c r="K108" s="82">
        <v>1</v>
      </c>
      <c r="L108" s="84">
        <v>4872</v>
      </c>
      <c r="M108" s="26"/>
      <c r="N108" s="27"/>
      <c r="O108" s="28"/>
    </row>
    <row r="109" spans="1:15" x14ac:dyDescent="0.2">
      <c r="A109" s="57">
        <v>94</v>
      </c>
      <c r="B109" s="92" t="s">
        <v>1699</v>
      </c>
      <c r="C109" s="92" t="s">
        <v>1878</v>
      </c>
      <c r="D109" s="92" t="s">
        <v>1879</v>
      </c>
      <c r="E109" s="92" t="s">
        <v>1880</v>
      </c>
      <c r="F109" s="92" t="s">
        <v>1722</v>
      </c>
      <c r="G109" s="82">
        <v>101</v>
      </c>
      <c r="H109" s="25" t="s">
        <v>20</v>
      </c>
      <c r="I109" s="25" t="s">
        <v>21</v>
      </c>
      <c r="J109" s="92" t="s">
        <v>1881</v>
      </c>
      <c r="K109" s="82">
        <v>2</v>
      </c>
      <c r="L109" s="84">
        <v>0</v>
      </c>
      <c r="M109" s="26"/>
      <c r="N109" s="27"/>
      <c r="O109" s="28"/>
    </row>
    <row r="110" spans="1:15" x14ac:dyDescent="0.2">
      <c r="A110" s="57">
        <v>95</v>
      </c>
      <c r="B110" s="92" t="s">
        <v>1699</v>
      </c>
      <c r="C110" s="92" t="s">
        <v>1878</v>
      </c>
      <c r="D110" s="92" t="s">
        <v>1882</v>
      </c>
      <c r="E110" s="92" t="s">
        <v>1883</v>
      </c>
      <c r="F110" s="92" t="s">
        <v>1731</v>
      </c>
      <c r="G110" s="82">
        <v>101</v>
      </c>
      <c r="H110" s="25" t="s">
        <v>20</v>
      </c>
      <c r="I110" s="25" t="s">
        <v>21</v>
      </c>
      <c r="J110" s="92" t="s">
        <v>1881</v>
      </c>
      <c r="K110" s="82">
        <v>1</v>
      </c>
      <c r="L110" s="84">
        <v>0</v>
      </c>
      <c r="M110" s="26"/>
      <c r="N110" s="27"/>
      <c r="O110" s="28"/>
    </row>
    <row r="111" spans="1:15" x14ac:dyDescent="0.2">
      <c r="A111" s="57">
        <v>96</v>
      </c>
      <c r="B111" s="92" t="s">
        <v>1699</v>
      </c>
      <c r="C111" s="92" t="s">
        <v>1878</v>
      </c>
      <c r="D111" s="92" t="s">
        <v>1882</v>
      </c>
      <c r="E111" s="92" t="s">
        <v>1884</v>
      </c>
      <c r="F111" s="92" t="s">
        <v>1731</v>
      </c>
      <c r="G111" s="82">
        <v>101</v>
      </c>
      <c r="H111" s="25" t="s">
        <v>20</v>
      </c>
      <c r="I111" s="25" t="s">
        <v>21</v>
      </c>
      <c r="J111" s="92" t="s">
        <v>1885</v>
      </c>
      <c r="K111" s="82">
        <v>1</v>
      </c>
      <c r="L111" s="84">
        <v>0</v>
      </c>
      <c r="M111" s="26"/>
      <c r="N111" s="27"/>
      <c r="O111" s="28"/>
    </row>
    <row r="112" spans="1:15" x14ac:dyDescent="0.2">
      <c r="A112" s="57">
        <v>97</v>
      </c>
      <c r="B112" s="92" t="s">
        <v>1699</v>
      </c>
      <c r="C112" s="93"/>
      <c r="D112" s="93"/>
      <c r="E112" s="92" t="s">
        <v>1886</v>
      </c>
      <c r="F112" s="82">
        <v>1</v>
      </c>
      <c r="G112" s="93"/>
      <c r="H112" s="25" t="s">
        <v>28</v>
      </c>
      <c r="I112" s="25" t="s">
        <v>29</v>
      </c>
      <c r="J112" s="92" t="s">
        <v>1887</v>
      </c>
      <c r="K112" s="82">
        <v>1</v>
      </c>
      <c r="L112" s="84">
        <v>0</v>
      </c>
      <c r="M112" s="26"/>
      <c r="N112" s="27"/>
      <c r="O112" s="28"/>
    </row>
    <row r="113" spans="1:15" x14ac:dyDescent="0.2">
      <c r="A113" s="57">
        <v>98</v>
      </c>
      <c r="B113" s="92" t="s">
        <v>1699</v>
      </c>
      <c r="C113" s="93"/>
      <c r="D113" s="93"/>
      <c r="E113" s="92" t="s">
        <v>1888</v>
      </c>
      <c r="F113" s="82">
        <v>1</v>
      </c>
      <c r="G113" s="93"/>
      <c r="H113" s="25" t="s">
        <v>28</v>
      </c>
      <c r="I113" s="25" t="s">
        <v>29</v>
      </c>
      <c r="J113" s="92" t="s">
        <v>1471</v>
      </c>
      <c r="K113" s="82">
        <v>1</v>
      </c>
      <c r="L113" s="84">
        <v>0</v>
      </c>
      <c r="M113" s="26"/>
      <c r="N113" s="27"/>
      <c r="O113" s="28"/>
    </row>
    <row r="114" spans="1:15" x14ac:dyDescent="0.2">
      <c r="A114" s="57">
        <v>99</v>
      </c>
      <c r="B114" s="92" t="s">
        <v>1699</v>
      </c>
      <c r="C114" s="93"/>
      <c r="D114" s="93"/>
      <c r="E114" s="92" t="s">
        <v>1889</v>
      </c>
      <c r="F114" s="92" t="s">
        <v>1722</v>
      </c>
      <c r="G114" s="82">
        <v>101</v>
      </c>
      <c r="H114" s="25" t="s">
        <v>28</v>
      </c>
      <c r="I114" s="25" t="s">
        <v>29</v>
      </c>
      <c r="J114" s="92" t="s">
        <v>1890</v>
      </c>
      <c r="K114" s="82">
        <v>1</v>
      </c>
      <c r="L114" s="84">
        <v>0</v>
      </c>
      <c r="M114" s="26"/>
      <c r="N114" s="27"/>
      <c r="O114" s="28"/>
    </row>
    <row r="115" spans="1:15" x14ac:dyDescent="0.2">
      <c r="A115" s="57">
        <v>100</v>
      </c>
      <c r="B115" s="92" t="s">
        <v>1699</v>
      </c>
      <c r="C115" s="93"/>
      <c r="D115" s="93"/>
      <c r="E115" s="92" t="s">
        <v>1891</v>
      </c>
      <c r="F115" s="92" t="s">
        <v>19</v>
      </c>
      <c r="G115" s="93"/>
      <c r="H115" s="25" t="s">
        <v>28</v>
      </c>
      <c r="I115" s="25" t="s">
        <v>29</v>
      </c>
      <c r="J115" s="92" t="s">
        <v>1892</v>
      </c>
      <c r="K115" s="82">
        <v>1</v>
      </c>
      <c r="L115" s="84">
        <v>0</v>
      </c>
      <c r="M115" s="26"/>
      <c r="N115" s="27"/>
      <c r="O115" s="28"/>
    </row>
    <row r="116" spans="1:15" x14ac:dyDescent="0.2">
      <c r="A116" s="57">
        <v>101</v>
      </c>
      <c r="B116" s="92" t="s">
        <v>1699</v>
      </c>
      <c r="C116" s="93"/>
      <c r="D116" s="93"/>
      <c r="E116" s="92" t="s">
        <v>1893</v>
      </c>
      <c r="F116" s="82">
        <v>1</v>
      </c>
      <c r="G116" s="82">
        <v>227</v>
      </c>
      <c r="H116" s="25" t="s">
        <v>28</v>
      </c>
      <c r="I116" s="25" t="s">
        <v>29</v>
      </c>
      <c r="J116" s="92" t="s">
        <v>1894</v>
      </c>
      <c r="K116" s="82">
        <v>1</v>
      </c>
      <c r="L116" s="84">
        <v>0</v>
      </c>
      <c r="M116" s="26"/>
      <c r="N116" s="27"/>
      <c r="O116" s="28"/>
    </row>
    <row r="117" spans="1:15" x14ac:dyDescent="0.2">
      <c r="A117" s="57">
        <v>102</v>
      </c>
      <c r="B117" s="92" t="s">
        <v>1699</v>
      </c>
      <c r="C117" s="93"/>
      <c r="D117" s="93"/>
      <c r="E117" s="92" t="s">
        <v>1791</v>
      </c>
      <c r="F117" s="92" t="s">
        <v>1731</v>
      </c>
      <c r="G117" s="82">
        <v>103</v>
      </c>
      <c r="H117" s="25" t="s">
        <v>28</v>
      </c>
      <c r="I117" s="25" t="s">
        <v>29</v>
      </c>
      <c r="J117" s="92" t="s">
        <v>1225</v>
      </c>
      <c r="K117" s="82">
        <v>1</v>
      </c>
      <c r="L117" s="84">
        <v>0</v>
      </c>
      <c r="M117" s="26"/>
      <c r="N117" s="27"/>
      <c r="O117" s="28"/>
    </row>
    <row r="118" spans="1:15" x14ac:dyDescent="0.2">
      <c r="A118" s="57">
        <v>103</v>
      </c>
      <c r="B118" s="92" t="s">
        <v>1699</v>
      </c>
      <c r="C118" s="93"/>
      <c r="D118" s="93"/>
      <c r="E118" s="92" t="s">
        <v>1895</v>
      </c>
      <c r="F118" s="92" t="s">
        <v>1731</v>
      </c>
      <c r="G118" s="82">
        <v>103</v>
      </c>
      <c r="H118" s="25" t="s">
        <v>28</v>
      </c>
      <c r="I118" s="25" t="s">
        <v>29</v>
      </c>
      <c r="J118" s="92" t="s">
        <v>55</v>
      </c>
      <c r="K118" s="82">
        <v>1</v>
      </c>
      <c r="L118" s="84">
        <v>0</v>
      </c>
      <c r="M118" s="26"/>
      <c r="N118" s="27"/>
      <c r="O118" s="28"/>
    </row>
    <row r="119" spans="1:15" x14ac:dyDescent="0.2">
      <c r="A119" s="58">
        <v>104</v>
      </c>
      <c r="B119" s="94" t="s">
        <v>1699</v>
      </c>
      <c r="C119" s="95"/>
      <c r="D119" s="94" t="s">
        <v>1896</v>
      </c>
      <c r="E119" s="94" t="s">
        <v>1765</v>
      </c>
      <c r="F119" s="83">
        <v>1</v>
      </c>
      <c r="G119" s="83">
        <v>210</v>
      </c>
      <c r="H119" s="34" t="s">
        <v>28</v>
      </c>
      <c r="I119" s="34" t="s">
        <v>29</v>
      </c>
      <c r="J119" s="94" t="s">
        <v>1897</v>
      </c>
      <c r="K119" s="83">
        <v>1</v>
      </c>
      <c r="L119" s="85">
        <v>0</v>
      </c>
      <c r="M119" s="35"/>
      <c r="N119" s="36"/>
      <c r="O119" s="37"/>
    </row>
  </sheetData>
  <autoFilter ref="A15:L15" xr:uid="{00000000-0009-0000-0000-000000000000}"/>
  <mergeCells count="5">
    <mergeCell ref="L3:O12"/>
    <mergeCell ref="B4:D7"/>
    <mergeCell ref="H4:J7"/>
    <mergeCell ref="B14:L14"/>
    <mergeCell ref="M14:O14"/>
  </mergeCells>
  <conditionalFormatting sqref="A16:G119 J16:O119 H20:I23 H55:I55 H57:I58 H78:I83 H86:I95 H102:I111">
    <cfRule type="expression" dxfId="476" priority="56">
      <formula>MOD(ROW(),2)=0</formula>
    </cfRule>
  </conditionalFormatting>
  <conditionalFormatting sqref="H59:I65">
    <cfRule type="expression" dxfId="475" priority="20">
      <formula>MOD(ROW(),2)=0</formula>
    </cfRule>
  </conditionalFormatting>
  <conditionalFormatting sqref="I24:I38">
    <cfRule type="expression" dxfId="474" priority="19">
      <formula>MOD(ROW(),2)=0</formula>
    </cfRule>
  </conditionalFormatting>
  <conditionalFormatting sqref="H24:H38">
    <cfRule type="expression" dxfId="473" priority="18">
      <formula>MOD(ROW(),2)=0</formula>
    </cfRule>
  </conditionalFormatting>
  <conditionalFormatting sqref="H24:H38">
    <cfRule type="expression" dxfId="472" priority="17">
      <formula>MOD(ROW(),2)=0</formula>
    </cfRule>
  </conditionalFormatting>
  <conditionalFormatting sqref="H39:I54">
    <cfRule type="expression" dxfId="471" priority="16">
      <formula>MOD(ROW(),2)=0</formula>
    </cfRule>
  </conditionalFormatting>
  <conditionalFormatting sqref="H39:I54">
    <cfRule type="expression" dxfId="470" priority="15">
      <formula>MOD(ROW(),2)=0</formula>
    </cfRule>
  </conditionalFormatting>
  <conditionalFormatting sqref="H112:I119">
    <cfRule type="expression" dxfId="469" priority="14">
      <formula>MOD(ROW(),2)=0</formula>
    </cfRule>
  </conditionalFormatting>
  <conditionalFormatting sqref="H59:I65">
    <cfRule type="expression" dxfId="468" priority="21">
      <formula>MOD(ROW(),2)=0</formula>
    </cfRule>
  </conditionalFormatting>
  <conditionalFormatting sqref="H112:I119">
    <cfRule type="expression" dxfId="467" priority="13">
      <formula>MOD(ROW(),2)=0</formula>
    </cfRule>
  </conditionalFormatting>
  <conditionalFormatting sqref="H16:I19">
    <cfRule type="expression" dxfId="466" priority="12">
      <formula>MOD(ROW(),2)=0</formula>
    </cfRule>
  </conditionalFormatting>
  <conditionalFormatting sqref="H16:I19">
    <cfRule type="expression" dxfId="465" priority="11">
      <formula>MOD(ROW(),2)=0</formula>
    </cfRule>
  </conditionalFormatting>
  <conditionalFormatting sqref="H56:I56">
    <cfRule type="expression" dxfId="464" priority="10">
      <formula>MOD(ROW(),2)=0</formula>
    </cfRule>
  </conditionalFormatting>
  <conditionalFormatting sqref="H56:I56">
    <cfRule type="expression" dxfId="463" priority="9">
      <formula>MOD(ROW(),2)=0</formula>
    </cfRule>
  </conditionalFormatting>
  <conditionalFormatting sqref="H66:I66">
    <cfRule type="expression" dxfId="462" priority="8">
      <formula>MOD(ROW(),2)=0</formula>
    </cfRule>
  </conditionalFormatting>
  <conditionalFormatting sqref="H66:I66">
    <cfRule type="expression" dxfId="461" priority="7">
      <formula>MOD(ROW(),2)=0</formula>
    </cfRule>
  </conditionalFormatting>
  <conditionalFormatting sqref="H67:I77">
    <cfRule type="expression" dxfId="460" priority="6">
      <formula>MOD(ROW(),2)=0</formula>
    </cfRule>
  </conditionalFormatting>
  <conditionalFormatting sqref="H67:I77">
    <cfRule type="expression" dxfId="459" priority="5">
      <formula>MOD(ROW(),2)=0</formula>
    </cfRule>
  </conditionalFormatting>
  <conditionalFormatting sqref="H84:I85">
    <cfRule type="expression" dxfId="458" priority="4">
      <formula>MOD(ROW(),2)=0</formula>
    </cfRule>
  </conditionalFormatting>
  <conditionalFormatting sqref="H84:I85">
    <cfRule type="expression" dxfId="457" priority="3">
      <formula>MOD(ROW(),2)=0</formula>
    </cfRule>
  </conditionalFormatting>
  <conditionalFormatting sqref="H96:I101">
    <cfRule type="expression" dxfId="456" priority="2">
      <formula>MOD(ROW(),2)=0</formula>
    </cfRule>
  </conditionalFormatting>
  <conditionalFormatting sqref="H96:I101">
    <cfRule type="expression" dxfId="455"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BC455-62F1-45CE-8AB2-4DD618BF04C1}">
  <sheetPr>
    <pageSetUpPr fitToPage="1"/>
  </sheetPr>
  <dimension ref="A2:O57"/>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25.5" x14ac:dyDescent="0.2">
      <c r="A16" s="22">
        <v>1</v>
      </c>
      <c r="B16" s="23" t="s">
        <v>687</v>
      </c>
      <c r="C16" s="23" t="s">
        <v>27</v>
      </c>
      <c r="D16" s="23" t="s">
        <v>688</v>
      </c>
      <c r="E16" s="23" t="s">
        <v>689</v>
      </c>
      <c r="F16" s="23" t="s">
        <v>19</v>
      </c>
      <c r="G16" s="24"/>
      <c r="H16" s="30" t="s">
        <v>24</v>
      </c>
      <c r="I16" s="30" t="s">
        <v>25</v>
      </c>
      <c r="J16" s="23" t="s">
        <v>369</v>
      </c>
      <c r="K16" s="29">
        <v>1</v>
      </c>
      <c r="L16" s="45">
        <v>0</v>
      </c>
      <c r="M16" s="26"/>
      <c r="N16" s="27"/>
      <c r="O16" s="28"/>
    </row>
    <row r="17" spans="1:15" ht="38.25" x14ac:dyDescent="0.2">
      <c r="A17" s="22">
        <v>2</v>
      </c>
      <c r="B17" s="23" t="s">
        <v>687</v>
      </c>
      <c r="C17" s="23" t="s">
        <v>27</v>
      </c>
      <c r="D17" s="23" t="s">
        <v>36</v>
      </c>
      <c r="E17" s="23" t="s">
        <v>690</v>
      </c>
      <c r="F17" s="23" t="s">
        <v>38</v>
      </c>
      <c r="G17" s="24"/>
      <c r="H17" s="30" t="s">
        <v>24</v>
      </c>
      <c r="I17" s="30" t="s">
        <v>25</v>
      </c>
      <c r="J17" s="23" t="s">
        <v>363</v>
      </c>
      <c r="K17" s="29">
        <v>1</v>
      </c>
      <c r="L17" s="45">
        <v>0</v>
      </c>
      <c r="M17" s="26"/>
      <c r="N17" s="27"/>
      <c r="O17" s="28"/>
    </row>
    <row r="18" spans="1:15" ht="25.5" x14ac:dyDescent="0.2">
      <c r="A18" s="22">
        <v>3</v>
      </c>
      <c r="B18" s="23" t="s">
        <v>687</v>
      </c>
      <c r="C18" s="23" t="s">
        <v>27</v>
      </c>
      <c r="D18" s="23" t="s">
        <v>36</v>
      </c>
      <c r="E18" s="23" t="s">
        <v>691</v>
      </c>
      <c r="F18" s="23" t="s">
        <v>38</v>
      </c>
      <c r="G18" s="24"/>
      <c r="H18" s="30" t="s">
        <v>24</v>
      </c>
      <c r="I18" s="30" t="s">
        <v>25</v>
      </c>
      <c r="J18" s="23" t="s">
        <v>363</v>
      </c>
      <c r="K18" s="29">
        <v>1</v>
      </c>
      <c r="L18" s="45">
        <v>0</v>
      </c>
      <c r="M18" s="26"/>
      <c r="N18" s="27"/>
      <c r="O18" s="28"/>
    </row>
    <row r="19" spans="1:15" ht="42" customHeight="1" x14ac:dyDescent="0.2">
      <c r="A19" s="22">
        <v>4</v>
      </c>
      <c r="B19" s="23" t="s">
        <v>687</v>
      </c>
      <c r="C19" s="23" t="s">
        <v>27</v>
      </c>
      <c r="D19" s="23" t="s">
        <v>36</v>
      </c>
      <c r="E19" s="23" t="s">
        <v>692</v>
      </c>
      <c r="F19" s="23" t="s">
        <v>38</v>
      </c>
      <c r="G19" s="24"/>
      <c r="H19" s="30" t="s">
        <v>24</v>
      </c>
      <c r="I19" s="30" t="s">
        <v>25</v>
      </c>
      <c r="J19" s="23" t="s">
        <v>693</v>
      </c>
      <c r="K19" s="29">
        <v>1</v>
      </c>
      <c r="L19" s="45">
        <v>0</v>
      </c>
      <c r="M19" s="26"/>
      <c r="N19" s="27"/>
      <c r="O19" s="28"/>
    </row>
    <row r="20" spans="1:15" ht="51" x14ac:dyDescent="0.2">
      <c r="A20" s="22">
        <v>5</v>
      </c>
      <c r="B20" s="23" t="s">
        <v>687</v>
      </c>
      <c r="C20" s="23" t="s">
        <v>27</v>
      </c>
      <c r="D20" s="23" t="s">
        <v>694</v>
      </c>
      <c r="E20" s="23" t="s">
        <v>695</v>
      </c>
      <c r="F20" s="23" t="s">
        <v>38</v>
      </c>
      <c r="G20" s="24"/>
      <c r="H20" s="25" t="s">
        <v>20</v>
      </c>
      <c r="I20" s="25" t="s">
        <v>21</v>
      </c>
      <c r="J20" s="23" t="s">
        <v>696</v>
      </c>
      <c r="K20" s="29">
        <v>1</v>
      </c>
      <c r="L20" s="45">
        <v>0</v>
      </c>
      <c r="M20" s="26"/>
      <c r="N20" s="27"/>
      <c r="O20" s="28"/>
    </row>
    <row r="21" spans="1:15" ht="25.5" x14ac:dyDescent="0.2">
      <c r="A21" s="22">
        <v>6</v>
      </c>
      <c r="B21" s="23" t="s">
        <v>687</v>
      </c>
      <c r="C21" s="23" t="s">
        <v>27</v>
      </c>
      <c r="D21" s="23" t="s">
        <v>30</v>
      </c>
      <c r="E21" s="23" t="s">
        <v>697</v>
      </c>
      <c r="F21" s="23" t="s">
        <v>38</v>
      </c>
      <c r="G21" s="24"/>
      <c r="H21" s="25" t="s">
        <v>20</v>
      </c>
      <c r="I21" s="25" t="s">
        <v>21</v>
      </c>
      <c r="J21" s="23" t="s">
        <v>698</v>
      </c>
      <c r="K21" s="29">
        <v>1</v>
      </c>
      <c r="L21" s="45">
        <v>0</v>
      </c>
      <c r="M21" s="26"/>
      <c r="N21" s="27"/>
      <c r="O21" s="28"/>
    </row>
    <row r="22" spans="1:15" ht="25.5" x14ac:dyDescent="0.2">
      <c r="A22" s="22">
        <v>7</v>
      </c>
      <c r="B22" s="23" t="s">
        <v>687</v>
      </c>
      <c r="C22" s="23" t="s">
        <v>309</v>
      </c>
      <c r="D22" s="24"/>
      <c r="E22" s="23" t="s">
        <v>699</v>
      </c>
      <c r="F22" s="23" t="s">
        <v>38</v>
      </c>
      <c r="G22" s="24"/>
      <c r="H22" s="25" t="s">
        <v>20</v>
      </c>
      <c r="I22" s="25" t="s">
        <v>21</v>
      </c>
      <c r="J22" s="23" t="s">
        <v>700</v>
      </c>
      <c r="K22" s="29">
        <v>1</v>
      </c>
      <c r="L22" s="45">
        <v>0</v>
      </c>
      <c r="M22" s="26"/>
      <c r="N22" s="27"/>
      <c r="O22" s="28"/>
    </row>
    <row r="23" spans="1:15" ht="25.5" x14ac:dyDescent="0.2">
      <c r="A23" s="22">
        <v>8</v>
      </c>
      <c r="B23" s="23" t="s">
        <v>687</v>
      </c>
      <c r="C23" s="23" t="s">
        <v>309</v>
      </c>
      <c r="D23" s="24"/>
      <c r="E23" s="23" t="s">
        <v>701</v>
      </c>
      <c r="F23" s="23" t="s">
        <v>38</v>
      </c>
      <c r="G23" s="24"/>
      <c r="H23" s="25" t="s">
        <v>20</v>
      </c>
      <c r="I23" s="25" t="s">
        <v>21</v>
      </c>
      <c r="J23" s="23" t="s">
        <v>700</v>
      </c>
      <c r="K23" s="29">
        <v>1</v>
      </c>
      <c r="L23" s="45">
        <v>0</v>
      </c>
      <c r="M23" s="26"/>
      <c r="N23" s="27"/>
      <c r="O23" s="28"/>
    </row>
    <row r="24" spans="1:15" ht="127.5" x14ac:dyDescent="0.2">
      <c r="A24" s="22">
        <v>9</v>
      </c>
      <c r="B24" s="23" t="s">
        <v>687</v>
      </c>
      <c r="C24" s="23" t="s">
        <v>49</v>
      </c>
      <c r="D24" s="23" t="s">
        <v>702</v>
      </c>
      <c r="E24" s="23" t="s">
        <v>703</v>
      </c>
      <c r="F24" s="23" t="s">
        <v>19</v>
      </c>
      <c r="G24" s="24"/>
      <c r="H24" s="30" t="s">
        <v>24</v>
      </c>
      <c r="I24" s="30" t="s">
        <v>25</v>
      </c>
      <c r="J24" s="23" t="s">
        <v>704</v>
      </c>
      <c r="K24" s="29">
        <v>1</v>
      </c>
      <c r="L24" s="45">
        <v>0</v>
      </c>
      <c r="M24" s="26"/>
      <c r="N24" s="27"/>
      <c r="O24" s="28"/>
    </row>
    <row r="25" spans="1:15" ht="39" customHeight="1" x14ac:dyDescent="0.2">
      <c r="A25" s="22">
        <v>10</v>
      </c>
      <c r="B25" s="23" t="s">
        <v>687</v>
      </c>
      <c r="C25" s="23" t="s">
        <v>52</v>
      </c>
      <c r="D25" s="23" t="s">
        <v>144</v>
      </c>
      <c r="E25" s="23" t="s">
        <v>339</v>
      </c>
      <c r="F25" s="29">
        <v>1</v>
      </c>
      <c r="G25" s="24"/>
      <c r="H25" s="25" t="s">
        <v>20</v>
      </c>
      <c r="I25" s="25" t="s">
        <v>21</v>
      </c>
      <c r="J25" s="23" t="s">
        <v>146</v>
      </c>
      <c r="K25" s="29">
        <v>1</v>
      </c>
      <c r="L25" s="45">
        <v>346</v>
      </c>
      <c r="M25" s="26"/>
      <c r="N25" s="27"/>
      <c r="O25" s="28"/>
    </row>
    <row r="26" spans="1:15" ht="38.25" x14ac:dyDescent="0.2">
      <c r="A26" s="22">
        <v>11</v>
      </c>
      <c r="B26" s="23" t="s">
        <v>687</v>
      </c>
      <c r="C26" s="23" t="s">
        <v>52</v>
      </c>
      <c r="D26" s="23" t="s">
        <v>705</v>
      </c>
      <c r="E26" s="23" t="s">
        <v>706</v>
      </c>
      <c r="F26" s="23" t="s">
        <v>19</v>
      </c>
      <c r="G26" s="24"/>
      <c r="H26" s="30" t="s">
        <v>24</v>
      </c>
      <c r="I26" s="30" t="s">
        <v>25</v>
      </c>
      <c r="J26" s="23" t="s">
        <v>707</v>
      </c>
      <c r="K26" s="29">
        <v>1</v>
      </c>
      <c r="L26" s="45">
        <v>0</v>
      </c>
      <c r="M26" s="26"/>
      <c r="N26" s="27"/>
      <c r="O26" s="28"/>
    </row>
    <row r="27" spans="1:15" ht="63.75" x14ac:dyDescent="0.2">
      <c r="A27" s="22">
        <v>12</v>
      </c>
      <c r="B27" s="23" t="s">
        <v>687</v>
      </c>
      <c r="C27" s="23" t="s">
        <v>149</v>
      </c>
      <c r="D27" s="23" t="s">
        <v>150</v>
      </c>
      <c r="E27" s="23" t="s">
        <v>708</v>
      </c>
      <c r="F27" s="29">
        <v>2</v>
      </c>
      <c r="G27" s="24"/>
      <c r="H27" s="25" t="s">
        <v>20</v>
      </c>
      <c r="I27" s="25" t="s">
        <v>298</v>
      </c>
      <c r="J27" s="23" t="s">
        <v>152</v>
      </c>
      <c r="K27" s="29">
        <v>1</v>
      </c>
      <c r="L27" s="45">
        <v>232</v>
      </c>
      <c r="M27" s="26"/>
      <c r="N27" s="27"/>
      <c r="O27" s="28"/>
    </row>
    <row r="28" spans="1:15" ht="63.75" x14ac:dyDescent="0.2">
      <c r="A28" s="22">
        <v>13</v>
      </c>
      <c r="B28" s="23" t="s">
        <v>687</v>
      </c>
      <c r="C28" s="23" t="s">
        <v>149</v>
      </c>
      <c r="D28" s="23" t="s">
        <v>150</v>
      </c>
      <c r="E28" s="23" t="s">
        <v>709</v>
      </c>
      <c r="F28" s="29">
        <v>1</v>
      </c>
      <c r="G28" s="24"/>
      <c r="H28" s="25" t="s">
        <v>20</v>
      </c>
      <c r="I28" s="25" t="s">
        <v>298</v>
      </c>
      <c r="J28" s="23" t="s">
        <v>152</v>
      </c>
      <c r="K28" s="29">
        <v>1</v>
      </c>
      <c r="L28" s="45">
        <v>232</v>
      </c>
      <c r="M28" s="26"/>
      <c r="N28" s="27"/>
      <c r="O28" s="28"/>
    </row>
    <row r="29" spans="1:15" ht="102" x14ac:dyDescent="0.2">
      <c r="A29" s="22">
        <v>14</v>
      </c>
      <c r="B29" s="23" t="s">
        <v>687</v>
      </c>
      <c r="C29" s="23" t="s">
        <v>149</v>
      </c>
      <c r="D29" s="23" t="s">
        <v>710</v>
      </c>
      <c r="E29" s="23" t="s">
        <v>703</v>
      </c>
      <c r="F29" s="29">
        <v>1</v>
      </c>
      <c r="G29" s="24"/>
      <c r="H29" s="25" t="s">
        <v>20</v>
      </c>
      <c r="I29" s="25" t="s">
        <v>298</v>
      </c>
      <c r="J29" s="23" t="s">
        <v>711</v>
      </c>
      <c r="K29" s="29">
        <v>1</v>
      </c>
      <c r="L29" s="45">
        <v>432</v>
      </c>
      <c r="M29" s="26"/>
      <c r="N29" s="27"/>
      <c r="O29" s="28"/>
    </row>
    <row r="30" spans="1:15" ht="102" x14ac:dyDescent="0.2">
      <c r="A30" s="22">
        <v>15</v>
      </c>
      <c r="B30" s="23" t="s">
        <v>687</v>
      </c>
      <c r="C30" s="23" t="s">
        <v>149</v>
      </c>
      <c r="D30" s="23" t="s">
        <v>710</v>
      </c>
      <c r="E30" s="23" t="s">
        <v>339</v>
      </c>
      <c r="F30" s="29">
        <v>1</v>
      </c>
      <c r="G30" s="24"/>
      <c r="H30" s="25" t="s">
        <v>20</v>
      </c>
      <c r="I30" s="25" t="s">
        <v>298</v>
      </c>
      <c r="J30" s="23" t="s">
        <v>712</v>
      </c>
      <c r="K30" s="29">
        <v>1</v>
      </c>
      <c r="L30" s="45">
        <v>432</v>
      </c>
      <c r="M30" s="26"/>
      <c r="N30" s="27"/>
      <c r="O30" s="28"/>
    </row>
    <row r="31" spans="1:15" ht="89.25" x14ac:dyDescent="0.2">
      <c r="A31" s="22">
        <v>16</v>
      </c>
      <c r="B31" s="23" t="s">
        <v>687</v>
      </c>
      <c r="C31" s="23" t="s">
        <v>149</v>
      </c>
      <c r="D31" s="23" t="s">
        <v>153</v>
      </c>
      <c r="E31" s="23" t="s">
        <v>706</v>
      </c>
      <c r="F31" s="29">
        <v>1</v>
      </c>
      <c r="G31" s="24"/>
      <c r="H31" s="25" t="s">
        <v>20</v>
      </c>
      <c r="I31" s="25" t="s">
        <v>298</v>
      </c>
      <c r="J31" s="23" t="s">
        <v>154</v>
      </c>
      <c r="K31" s="29">
        <v>1</v>
      </c>
      <c r="L31" s="45">
        <v>432</v>
      </c>
      <c r="M31" s="26"/>
      <c r="N31" s="27"/>
      <c r="O31" s="28"/>
    </row>
    <row r="32" spans="1:15" ht="25.5" x14ac:dyDescent="0.2">
      <c r="A32" s="22">
        <v>17</v>
      </c>
      <c r="B32" s="23" t="s">
        <v>687</v>
      </c>
      <c r="C32" s="23" t="s">
        <v>65</v>
      </c>
      <c r="D32" s="23" t="s">
        <v>713</v>
      </c>
      <c r="E32" s="23" t="s">
        <v>714</v>
      </c>
      <c r="F32" s="29">
        <v>1</v>
      </c>
      <c r="G32" s="24"/>
      <c r="H32" s="30" t="s">
        <v>24</v>
      </c>
      <c r="I32" s="30" t="s">
        <v>25</v>
      </c>
      <c r="J32" s="23" t="s">
        <v>715</v>
      </c>
      <c r="K32" s="29">
        <v>1</v>
      </c>
      <c r="L32" s="45">
        <v>0</v>
      </c>
      <c r="M32" s="26"/>
      <c r="N32" s="27"/>
      <c r="O32" s="28"/>
    </row>
    <row r="33" spans="1:15" ht="25.5" x14ac:dyDescent="0.2">
      <c r="A33" s="22">
        <v>18</v>
      </c>
      <c r="B33" s="23" t="s">
        <v>687</v>
      </c>
      <c r="C33" s="23" t="s">
        <v>65</v>
      </c>
      <c r="D33" s="23" t="s">
        <v>66</v>
      </c>
      <c r="E33" s="23" t="s">
        <v>716</v>
      </c>
      <c r="F33" s="29">
        <v>1</v>
      </c>
      <c r="G33" s="24"/>
      <c r="H33" s="30" t="s">
        <v>24</v>
      </c>
      <c r="I33" s="30" t="s">
        <v>25</v>
      </c>
      <c r="J33" s="23" t="s">
        <v>717</v>
      </c>
      <c r="K33" s="29">
        <v>1</v>
      </c>
      <c r="L33" s="45">
        <v>0</v>
      </c>
      <c r="M33" s="26"/>
      <c r="N33" s="27"/>
      <c r="O33" s="28"/>
    </row>
    <row r="34" spans="1:15" ht="25.5" x14ac:dyDescent="0.2">
      <c r="A34" s="22">
        <v>19</v>
      </c>
      <c r="B34" s="23" t="s">
        <v>687</v>
      </c>
      <c r="C34" s="23" t="s">
        <v>65</v>
      </c>
      <c r="D34" s="23" t="s">
        <v>66</v>
      </c>
      <c r="E34" s="23" t="s">
        <v>718</v>
      </c>
      <c r="F34" s="29">
        <v>1</v>
      </c>
      <c r="G34" s="24"/>
      <c r="H34" s="30" t="s">
        <v>24</v>
      </c>
      <c r="I34" s="30" t="s">
        <v>25</v>
      </c>
      <c r="J34" s="23" t="s">
        <v>717</v>
      </c>
      <c r="K34" s="29">
        <v>1</v>
      </c>
      <c r="L34" s="45">
        <v>0</v>
      </c>
      <c r="M34" s="26"/>
      <c r="N34" s="27"/>
      <c r="O34" s="28"/>
    </row>
    <row r="35" spans="1:15" ht="25.5" x14ac:dyDescent="0.2">
      <c r="A35" s="22">
        <v>20</v>
      </c>
      <c r="B35" s="23" t="s">
        <v>687</v>
      </c>
      <c r="C35" s="23" t="s">
        <v>65</v>
      </c>
      <c r="D35" s="23" t="s">
        <v>66</v>
      </c>
      <c r="E35" s="23" t="s">
        <v>719</v>
      </c>
      <c r="F35" s="29">
        <v>1</v>
      </c>
      <c r="G35" s="24"/>
      <c r="H35" s="30" t="s">
        <v>24</v>
      </c>
      <c r="I35" s="30" t="s">
        <v>25</v>
      </c>
      <c r="J35" s="23" t="s">
        <v>717</v>
      </c>
      <c r="K35" s="29">
        <v>1</v>
      </c>
      <c r="L35" s="45">
        <v>0</v>
      </c>
      <c r="M35" s="26"/>
      <c r="N35" s="27"/>
      <c r="O35" s="28"/>
    </row>
    <row r="36" spans="1:15" ht="25.5" x14ac:dyDescent="0.2">
      <c r="A36" s="22">
        <v>21</v>
      </c>
      <c r="B36" s="23" t="s">
        <v>687</v>
      </c>
      <c r="C36" s="23" t="s">
        <v>65</v>
      </c>
      <c r="D36" s="23" t="s">
        <v>66</v>
      </c>
      <c r="E36" s="23" t="s">
        <v>720</v>
      </c>
      <c r="F36" s="29">
        <v>1</v>
      </c>
      <c r="G36" s="24"/>
      <c r="H36" s="30" t="s">
        <v>24</v>
      </c>
      <c r="I36" s="30" t="s">
        <v>25</v>
      </c>
      <c r="J36" s="23" t="s">
        <v>717</v>
      </c>
      <c r="K36" s="29">
        <v>1</v>
      </c>
      <c r="L36" s="45">
        <v>0</v>
      </c>
      <c r="M36" s="26"/>
      <c r="N36" s="27"/>
      <c r="O36" s="28"/>
    </row>
    <row r="37" spans="1:15" ht="25.5" x14ac:dyDescent="0.2">
      <c r="A37" s="22">
        <v>22</v>
      </c>
      <c r="B37" s="23" t="s">
        <v>687</v>
      </c>
      <c r="C37" s="23" t="s">
        <v>65</v>
      </c>
      <c r="D37" s="23" t="s">
        <v>66</v>
      </c>
      <c r="E37" s="23" t="s">
        <v>721</v>
      </c>
      <c r="F37" s="29">
        <v>1</v>
      </c>
      <c r="G37" s="24"/>
      <c r="H37" s="30" t="s">
        <v>24</v>
      </c>
      <c r="I37" s="30" t="s">
        <v>25</v>
      </c>
      <c r="J37" s="23" t="s">
        <v>717</v>
      </c>
      <c r="K37" s="29">
        <v>1</v>
      </c>
      <c r="L37" s="45">
        <v>0</v>
      </c>
      <c r="M37" s="26"/>
      <c r="N37" s="27"/>
      <c r="O37" s="28"/>
    </row>
    <row r="38" spans="1:15" ht="38.25" x14ac:dyDescent="0.2">
      <c r="A38" s="22">
        <v>23</v>
      </c>
      <c r="B38" s="23" t="s">
        <v>687</v>
      </c>
      <c r="C38" s="23" t="s">
        <v>73</v>
      </c>
      <c r="D38" s="23" t="s">
        <v>167</v>
      </c>
      <c r="E38" s="23" t="s">
        <v>722</v>
      </c>
      <c r="F38" s="29">
        <v>1</v>
      </c>
      <c r="G38" s="24"/>
      <c r="H38" s="30" t="s">
        <v>24</v>
      </c>
      <c r="I38" s="30" t="s">
        <v>25</v>
      </c>
      <c r="J38" s="23" t="s">
        <v>723</v>
      </c>
      <c r="K38" s="29">
        <v>1</v>
      </c>
      <c r="L38" s="45">
        <v>232</v>
      </c>
      <c r="M38" s="26"/>
      <c r="N38" s="27"/>
      <c r="O38" s="28"/>
    </row>
    <row r="39" spans="1:15" ht="25.5" x14ac:dyDescent="0.2">
      <c r="A39" s="22">
        <v>24</v>
      </c>
      <c r="B39" s="23" t="s">
        <v>687</v>
      </c>
      <c r="C39" s="23" t="s">
        <v>73</v>
      </c>
      <c r="D39" s="23" t="s">
        <v>172</v>
      </c>
      <c r="E39" s="23" t="s">
        <v>724</v>
      </c>
      <c r="F39" s="29">
        <v>1</v>
      </c>
      <c r="G39" s="24"/>
      <c r="H39" s="30" t="s">
        <v>24</v>
      </c>
      <c r="I39" s="30" t="s">
        <v>25</v>
      </c>
      <c r="J39" s="23" t="s">
        <v>184</v>
      </c>
      <c r="K39" s="29">
        <v>1</v>
      </c>
      <c r="L39" s="45">
        <v>0</v>
      </c>
      <c r="M39" s="26"/>
      <c r="N39" s="27"/>
      <c r="O39" s="28"/>
    </row>
    <row r="40" spans="1:15" ht="76.5" x14ac:dyDescent="0.2">
      <c r="A40" s="22">
        <v>25</v>
      </c>
      <c r="B40" s="23" t="s">
        <v>687</v>
      </c>
      <c r="C40" s="23" t="s">
        <v>73</v>
      </c>
      <c r="D40" s="23" t="s">
        <v>725</v>
      </c>
      <c r="E40" s="23" t="s">
        <v>714</v>
      </c>
      <c r="F40" s="29">
        <v>1</v>
      </c>
      <c r="G40" s="24"/>
      <c r="H40" s="25" t="s">
        <v>20</v>
      </c>
      <c r="I40" s="25" t="s">
        <v>21</v>
      </c>
      <c r="J40" s="23" t="s">
        <v>726</v>
      </c>
      <c r="K40" s="29">
        <v>1</v>
      </c>
      <c r="L40" s="45">
        <v>484</v>
      </c>
      <c r="M40" s="26"/>
      <c r="N40" s="27"/>
      <c r="O40" s="28"/>
    </row>
    <row r="41" spans="1:15" ht="76.5" x14ac:dyDescent="0.2">
      <c r="A41" s="22">
        <v>26</v>
      </c>
      <c r="B41" s="23" t="s">
        <v>687</v>
      </c>
      <c r="C41" s="23" t="s">
        <v>73</v>
      </c>
      <c r="D41" s="23" t="s">
        <v>725</v>
      </c>
      <c r="E41" s="23" t="s">
        <v>714</v>
      </c>
      <c r="F41" s="29">
        <v>1</v>
      </c>
      <c r="G41" s="24"/>
      <c r="H41" s="25" t="s">
        <v>20</v>
      </c>
      <c r="I41" s="25" t="s">
        <v>21</v>
      </c>
      <c r="J41" s="23" t="s">
        <v>727</v>
      </c>
      <c r="K41" s="29">
        <v>1</v>
      </c>
      <c r="L41" s="45">
        <v>484</v>
      </c>
      <c r="M41" s="26"/>
      <c r="N41" s="27"/>
      <c r="O41" s="28"/>
    </row>
    <row r="42" spans="1:15" ht="25.5" x14ac:dyDescent="0.2">
      <c r="A42" s="22">
        <v>27</v>
      </c>
      <c r="B42" s="23" t="s">
        <v>687</v>
      </c>
      <c r="C42" s="23" t="s">
        <v>73</v>
      </c>
      <c r="D42" s="23" t="s">
        <v>79</v>
      </c>
      <c r="E42" s="23" t="s">
        <v>728</v>
      </c>
      <c r="F42" s="29">
        <v>2</v>
      </c>
      <c r="G42" s="24"/>
      <c r="H42" s="30" t="s">
        <v>24</v>
      </c>
      <c r="I42" s="30" t="s">
        <v>25</v>
      </c>
      <c r="J42" s="23" t="s">
        <v>80</v>
      </c>
      <c r="K42" s="29">
        <v>1</v>
      </c>
      <c r="L42" s="45">
        <v>0</v>
      </c>
      <c r="M42" s="26"/>
      <c r="N42" s="27"/>
      <c r="O42" s="28"/>
    </row>
    <row r="43" spans="1:15" ht="63.75" x14ac:dyDescent="0.2">
      <c r="A43" s="22">
        <v>28</v>
      </c>
      <c r="B43" s="23" t="s">
        <v>687</v>
      </c>
      <c r="C43" s="23" t="s">
        <v>81</v>
      </c>
      <c r="D43" s="23" t="s">
        <v>206</v>
      </c>
      <c r="E43" s="23" t="s">
        <v>729</v>
      </c>
      <c r="F43" s="29">
        <v>1</v>
      </c>
      <c r="G43" s="24"/>
      <c r="H43" s="30" t="s">
        <v>24</v>
      </c>
      <c r="I43" s="30" t="s">
        <v>25</v>
      </c>
      <c r="J43" s="23" t="s">
        <v>208</v>
      </c>
      <c r="K43" s="29">
        <v>1</v>
      </c>
      <c r="L43" s="45">
        <v>0</v>
      </c>
      <c r="M43" s="26"/>
      <c r="N43" s="27"/>
      <c r="O43" s="28"/>
    </row>
    <row r="44" spans="1:15" ht="38.25" x14ac:dyDescent="0.2">
      <c r="A44" s="22">
        <v>29</v>
      </c>
      <c r="B44" s="23" t="s">
        <v>687</v>
      </c>
      <c r="C44" s="23" t="s">
        <v>94</v>
      </c>
      <c r="D44" s="23" t="s">
        <v>234</v>
      </c>
      <c r="E44" s="23" t="s">
        <v>730</v>
      </c>
      <c r="F44" s="29">
        <v>1</v>
      </c>
      <c r="G44" s="24"/>
      <c r="H44" s="25" t="s">
        <v>22</v>
      </c>
      <c r="I44" s="25" t="s">
        <v>23</v>
      </c>
      <c r="J44" s="23" t="s">
        <v>236</v>
      </c>
      <c r="K44" s="29">
        <v>1</v>
      </c>
      <c r="L44" s="45">
        <v>0</v>
      </c>
      <c r="M44" s="26"/>
      <c r="N44" s="27"/>
      <c r="O44" s="28"/>
    </row>
    <row r="45" spans="1:15" ht="25.5" x14ac:dyDescent="0.2">
      <c r="A45" s="22">
        <v>30</v>
      </c>
      <c r="B45" s="23" t="s">
        <v>687</v>
      </c>
      <c r="C45" s="23" t="s">
        <v>100</v>
      </c>
      <c r="D45" s="23" t="s">
        <v>101</v>
      </c>
      <c r="E45" s="23" t="s">
        <v>731</v>
      </c>
      <c r="F45" s="29">
        <v>1</v>
      </c>
      <c r="G45" s="24"/>
      <c r="H45" s="30" t="s">
        <v>24</v>
      </c>
      <c r="I45" s="30" t="s">
        <v>25</v>
      </c>
      <c r="J45" s="23" t="s">
        <v>103</v>
      </c>
      <c r="K45" s="29">
        <v>1</v>
      </c>
      <c r="L45" s="45">
        <v>880</v>
      </c>
      <c r="M45" s="26"/>
      <c r="N45" s="27"/>
      <c r="O45" s="28"/>
    </row>
    <row r="46" spans="1:15" ht="25.5" x14ac:dyDescent="0.2">
      <c r="A46" s="22">
        <v>31</v>
      </c>
      <c r="B46" s="23" t="s">
        <v>687</v>
      </c>
      <c r="C46" s="23" t="s">
        <v>251</v>
      </c>
      <c r="D46" s="23" t="s">
        <v>252</v>
      </c>
      <c r="E46" s="23" t="s">
        <v>728</v>
      </c>
      <c r="F46" s="29">
        <v>2</v>
      </c>
      <c r="G46" s="24"/>
      <c r="H46" s="25" t="s">
        <v>20</v>
      </c>
      <c r="I46" s="25" t="s">
        <v>21</v>
      </c>
      <c r="J46" s="23" t="s">
        <v>732</v>
      </c>
      <c r="K46" s="29">
        <v>1</v>
      </c>
      <c r="L46" s="45">
        <v>700</v>
      </c>
      <c r="M46" s="26"/>
      <c r="N46" s="27"/>
      <c r="O46" s="28"/>
    </row>
    <row r="47" spans="1:15" ht="38.25" x14ac:dyDescent="0.2">
      <c r="A47" s="22">
        <v>32</v>
      </c>
      <c r="B47" s="23" t="s">
        <v>687</v>
      </c>
      <c r="C47" s="23" t="s">
        <v>417</v>
      </c>
      <c r="D47" s="23" t="s">
        <v>418</v>
      </c>
      <c r="E47" s="23" t="s">
        <v>714</v>
      </c>
      <c r="F47" s="29">
        <v>1</v>
      </c>
      <c r="G47" s="24"/>
      <c r="H47" s="25" t="s">
        <v>20</v>
      </c>
      <c r="I47" s="25" t="s">
        <v>21</v>
      </c>
      <c r="J47" s="23" t="s">
        <v>420</v>
      </c>
      <c r="K47" s="29">
        <v>1</v>
      </c>
      <c r="L47" s="45">
        <v>1214</v>
      </c>
      <c r="M47" s="26"/>
      <c r="N47" s="27"/>
      <c r="O47" s="28"/>
    </row>
    <row r="48" spans="1:15" ht="25.5" x14ac:dyDescent="0.2">
      <c r="A48" s="22">
        <v>33</v>
      </c>
      <c r="B48" s="23" t="s">
        <v>687</v>
      </c>
      <c r="C48" s="23" t="s">
        <v>357</v>
      </c>
      <c r="D48" s="23" t="s">
        <v>733</v>
      </c>
      <c r="E48" s="23" t="s">
        <v>734</v>
      </c>
      <c r="F48" s="23" t="s">
        <v>38</v>
      </c>
      <c r="G48" s="24"/>
      <c r="H48" s="25" t="s">
        <v>20</v>
      </c>
      <c r="I48" s="25" t="s">
        <v>21</v>
      </c>
      <c r="J48" s="23" t="s">
        <v>735</v>
      </c>
      <c r="K48" s="29">
        <v>1</v>
      </c>
      <c r="L48" s="45">
        <v>1400</v>
      </c>
      <c r="M48" s="26"/>
      <c r="N48" s="27"/>
      <c r="O48" s="28"/>
    </row>
    <row r="49" spans="1:15" ht="25.5" x14ac:dyDescent="0.2">
      <c r="A49" s="22">
        <v>34</v>
      </c>
      <c r="B49" s="23" t="s">
        <v>687</v>
      </c>
      <c r="C49" s="23" t="s">
        <v>736</v>
      </c>
      <c r="D49" s="24"/>
      <c r="E49" s="23" t="s">
        <v>737</v>
      </c>
      <c r="F49" s="29">
        <v>1</v>
      </c>
      <c r="G49" s="24"/>
      <c r="H49" s="25" t="s">
        <v>28</v>
      </c>
      <c r="I49" s="25" t="s">
        <v>29</v>
      </c>
      <c r="J49" s="23" t="s">
        <v>738</v>
      </c>
      <c r="K49" s="29">
        <v>1</v>
      </c>
      <c r="L49" s="45">
        <v>0</v>
      </c>
      <c r="M49" s="26"/>
      <c r="N49" s="27"/>
      <c r="O49" s="28"/>
    </row>
    <row r="50" spans="1:15" ht="25.5" customHeight="1" x14ac:dyDescent="0.2">
      <c r="A50" s="22">
        <v>35</v>
      </c>
      <c r="B50" s="23" t="s">
        <v>687</v>
      </c>
      <c r="C50" s="23" t="s">
        <v>739</v>
      </c>
      <c r="D50" s="24"/>
      <c r="E50" s="23" t="s">
        <v>731</v>
      </c>
      <c r="F50" s="29">
        <v>1</v>
      </c>
      <c r="G50" s="24"/>
      <c r="H50" s="25" t="s">
        <v>28</v>
      </c>
      <c r="I50" s="25" t="s">
        <v>29</v>
      </c>
      <c r="J50" s="23" t="s">
        <v>740</v>
      </c>
      <c r="K50" s="29">
        <v>1</v>
      </c>
      <c r="L50" s="45">
        <v>0</v>
      </c>
      <c r="M50" s="26"/>
      <c r="N50" s="27"/>
      <c r="O50" s="28"/>
    </row>
    <row r="51" spans="1:15" ht="25.5" customHeight="1" x14ac:dyDescent="0.2">
      <c r="A51" s="22">
        <v>36</v>
      </c>
      <c r="B51" s="23" t="s">
        <v>687</v>
      </c>
      <c r="C51" s="23" t="s">
        <v>94</v>
      </c>
      <c r="D51" s="24"/>
      <c r="E51" s="23" t="s">
        <v>706</v>
      </c>
      <c r="F51" s="23" t="s">
        <v>19</v>
      </c>
      <c r="G51" s="24"/>
      <c r="H51" s="25" t="s">
        <v>28</v>
      </c>
      <c r="I51" s="25" t="s">
        <v>29</v>
      </c>
      <c r="J51" s="23" t="s">
        <v>741</v>
      </c>
      <c r="K51" s="29">
        <v>1</v>
      </c>
      <c r="L51" s="45">
        <v>0</v>
      </c>
      <c r="M51" s="26"/>
      <c r="N51" s="27"/>
      <c r="O51" s="28"/>
    </row>
    <row r="52" spans="1:15" ht="25.5" x14ac:dyDescent="0.2">
      <c r="A52" s="31">
        <v>37</v>
      </c>
      <c r="B52" s="32" t="s">
        <v>687</v>
      </c>
      <c r="C52" s="32" t="s">
        <v>94</v>
      </c>
      <c r="D52" s="33"/>
      <c r="E52" s="32" t="s">
        <v>742</v>
      </c>
      <c r="F52" s="40">
        <v>1</v>
      </c>
      <c r="G52" s="33"/>
      <c r="H52" s="34" t="s">
        <v>28</v>
      </c>
      <c r="I52" s="34" t="s">
        <v>29</v>
      </c>
      <c r="J52" s="32" t="s">
        <v>743</v>
      </c>
      <c r="K52" s="40">
        <v>1</v>
      </c>
      <c r="L52" s="46">
        <v>0</v>
      </c>
      <c r="M52" s="35"/>
      <c r="N52" s="36"/>
      <c r="O52" s="37"/>
    </row>
    <row r="53" spans="1:15" x14ac:dyDescent="0.2">
      <c r="A53" s="3"/>
      <c r="B53" s="3"/>
      <c r="J53" s="3"/>
      <c r="K53" s="3"/>
      <c r="L53" s="3"/>
    </row>
    <row r="54" spans="1:15" x14ac:dyDescent="0.2">
      <c r="A54" s="3"/>
      <c r="B54" s="3"/>
      <c r="J54" s="3"/>
      <c r="K54" s="3"/>
      <c r="L54" s="3"/>
    </row>
    <row r="55" spans="1:15" x14ac:dyDescent="0.2">
      <c r="A55" s="3"/>
      <c r="B55" s="3"/>
      <c r="J55" s="3"/>
      <c r="K55" s="3"/>
      <c r="L55" s="3"/>
    </row>
    <row r="56" spans="1:15" x14ac:dyDescent="0.2">
      <c r="A56" s="3"/>
      <c r="B56" s="3"/>
      <c r="J56" s="3"/>
      <c r="K56" s="3"/>
      <c r="L56" s="3"/>
    </row>
    <row r="57" spans="1:15" x14ac:dyDescent="0.2">
      <c r="A57" s="3"/>
      <c r="B57" s="3"/>
      <c r="J57" s="3"/>
      <c r="K57" s="3"/>
      <c r="L57" s="3"/>
    </row>
  </sheetData>
  <autoFilter ref="A15:L15" xr:uid="{00000000-0009-0000-0000-000000000000}"/>
  <mergeCells count="5">
    <mergeCell ref="B4:D7"/>
    <mergeCell ref="H4:J7"/>
    <mergeCell ref="B14:L14"/>
    <mergeCell ref="M14:O14"/>
    <mergeCell ref="L3:O12"/>
  </mergeCells>
  <conditionalFormatting sqref="A16:G52 J16:O52">
    <cfRule type="expression" dxfId="454" priority="41">
      <formula>MOD(ROW(),2)=0</formula>
    </cfRule>
  </conditionalFormatting>
  <conditionalFormatting sqref="H49:I52">
    <cfRule type="expression" dxfId="453" priority="27">
      <formula>MOD(ROW(),2)=0</formula>
    </cfRule>
  </conditionalFormatting>
  <conditionalFormatting sqref="H49:I52">
    <cfRule type="expression" dxfId="452" priority="26">
      <formula>MOD(ROW(),2)=0</formula>
    </cfRule>
  </conditionalFormatting>
  <conditionalFormatting sqref="H44:I44">
    <cfRule type="expression" dxfId="451" priority="25">
      <formula>MOD(ROW(),2)=0</formula>
    </cfRule>
  </conditionalFormatting>
  <conditionalFormatting sqref="H44:I44">
    <cfRule type="expression" dxfId="450" priority="24">
      <formula>MOD(ROW(),2)=0</formula>
    </cfRule>
  </conditionalFormatting>
  <conditionalFormatting sqref="I27:I31">
    <cfRule type="expression" dxfId="449" priority="23">
      <formula>MOD(ROW(),2)=0</formula>
    </cfRule>
  </conditionalFormatting>
  <conditionalFormatting sqref="H27:H31">
    <cfRule type="expression" dxfId="448" priority="22">
      <formula>MOD(ROW(),2)=0</formula>
    </cfRule>
  </conditionalFormatting>
  <conditionalFormatting sqref="H27:H31">
    <cfRule type="expression" dxfId="447" priority="21">
      <formula>MOD(ROW(),2)=0</formula>
    </cfRule>
  </conditionalFormatting>
  <conditionalFormatting sqref="H16:I19">
    <cfRule type="expression" dxfId="446" priority="20">
      <formula>MOD(ROW(),2)=0</formula>
    </cfRule>
  </conditionalFormatting>
  <conditionalFormatting sqref="H16:I19">
    <cfRule type="expression" dxfId="445" priority="19">
      <formula>MOD(ROW(),2)=0</formula>
    </cfRule>
  </conditionalFormatting>
  <conditionalFormatting sqref="H24:I24">
    <cfRule type="expression" dxfId="444" priority="18">
      <formula>MOD(ROW(),2)=0</formula>
    </cfRule>
  </conditionalFormatting>
  <conditionalFormatting sqref="H24:I24">
    <cfRule type="expression" dxfId="443" priority="17">
      <formula>MOD(ROW(),2)=0</formula>
    </cfRule>
  </conditionalFormatting>
  <conditionalFormatting sqref="H26:I26">
    <cfRule type="expression" dxfId="442" priority="16">
      <formula>MOD(ROW(),2)=0</formula>
    </cfRule>
  </conditionalFormatting>
  <conditionalFormatting sqref="H26:I26">
    <cfRule type="expression" dxfId="441" priority="15">
      <formula>MOD(ROW(),2)=0</formula>
    </cfRule>
  </conditionalFormatting>
  <conditionalFormatting sqref="H32:I39 H42:I43">
    <cfRule type="expression" dxfId="440" priority="14">
      <formula>MOD(ROW(),2)=0</formula>
    </cfRule>
  </conditionalFormatting>
  <conditionalFormatting sqref="H32:I39 H42:I43">
    <cfRule type="expression" dxfId="439" priority="13">
      <formula>MOD(ROW(),2)=0</formula>
    </cfRule>
  </conditionalFormatting>
  <conditionalFormatting sqref="H45:I45">
    <cfRule type="expression" dxfId="438" priority="12">
      <formula>MOD(ROW(),2)=0</formula>
    </cfRule>
  </conditionalFormatting>
  <conditionalFormatting sqref="H45:I45">
    <cfRule type="expression" dxfId="437" priority="11">
      <formula>MOD(ROW(),2)=0</formula>
    </cfRule>
  </conditionalFormatting>
  <conditionalFormatting sqref="H20:I23">
    <cfRule type="expression" dxfId="436" priority="10">
      <formula>MOD(ROW(),2)=0</formula>
    </cfRule>
  </conditionalFormatting>
  <conditionalFormatting sqref="H20:I23">
    <cfRule type="expression" dxfId="435" priority="9">
      <formula>MOD(ROW(),2)=0</formula>
    </cfRule>
  </conditionalFormatting>
  <conditionalFormatting sqref="H25:I25">
    <cfRule type="expression" dxfId="434" priority="8">
      <formula>MOD(ROW(),2)=0</formula>
    </cfRule>
  </conditionalFormatting>
  <conditionalFormatting sqref="H25:I25">
    <cfRule type="expression" dxfId="433" priority="7">
      <formula>MOD(ROW(),2)=0</formula>
    </cfRule>
  </conditionalFormatting>
  <conditionalFormatting sqref="H46:I48">
    <cfRule type="expression" dxfId="432" priority="6">
      <formula>MOD(ROW(),2)=0</formula>
    </cfRule>
  </conditionalFormatting>
  <conditionalFormatting sqref="H46:I48">
    <cfRule type="expression" dxfId="431" priority="5">
      <formula>MOD(ROW(),2)=0</formula>
    </cfRule>
  </conditionalFormatting>
  <conditionalFormatting sqref="H40:I40">
    <cfRule type="expression" dxfId="430" priority="4">
      <formula>MOD(ROW(),2)=0</formula>
    </cfRule>
  </conditionalFormatting>
  <conditionalFormatting sqref="H40:I40">
    <cfRule type="expression" dxfId="429" priority="3">
      <formula>MOD(ROW(),2)=0</formula>
    </cfRule>
  </conditionalFormatting>
  <conditionalFormatting sqref="H41:I41">
    <cfRule type="expression" dxfId="428" priority="2">
      <formula>MOD(ROW(),2)=0</formula>
    </cfRule>
  </conditionalFormatting>
  <conditionalFormatting sqref="H41:I41">
    <cfRule type="expression" dxfId="427"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A505E-A01A-4537-BA6C-0EEF8BE81442}">
  <sheetPr>
    <pageSetUpPr fitToPage="1"/>
  </sheetPr>
  <dimension ref="A2:O24"/>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D12" s="14"/>
      <c r="J12" s="13"/>
      <c r="K12" s="13"/>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25.5" x14ac:dyDescent="0.2">
      <c r="A16" s="22">
        <v>1</v>
      </c>
      <c r="B16" s="23" t="s">
        <v>1174</v>
      </c>
      <c r="C16" s="23" t="s">
        <v>27</v>
      </c>
      <c r="D16" s="23" t="s">
        <v>1175</v>
      </c>
      <c r="E16" s="23" t="s">
        <v>399</v>
      </c>
      <c r="F16" s="29">
        <v>1</v>
      </c>
      <c r="G16" s="24"/>
      <c r="H16" s="25" t="s">
        <v>20</v>
      </c>
      <c r="I16" s="25" t="s">
        <v>21</v>
      </c>
      <c r="J16" s="23" t="s">
        <v>1176</v>
      </c>
      <c r="K16" s="29">
        <v>1</v>
      </c>
      <c r="L16" s="45">
        <v>0</v>
      </c>
      <c r="M16" s="26"/>
      <c r="N16" s="27"/>
      <c r="O16" s="28"/>
    </row>
    <row r="17" spans="1:15" x14ac:dyDescent="0.2">
      <c r="A17" s="22">
        <v>2</v>
      </c>
      <c r="B17" s="23" t="s">
        <v>1174</v>
      </c>
      <c r="C17" s="23" t="s">
        <v>27</v>
      </c>
      <c r="D17" s="23" t="s">
        <v>43</v>
      </c>
      <c r="E17" s="23" t="s">
        <v>399</v>
      </c>
      <c r="F17" s="29">
        <v>1</v>
      </c>
      <c r="G17" s="24"/>
      <c r="H17" s="25" t="s">
        <v>20</v>
      </c>
      <c r="I17" s="25" t="s">
        <v>21</v>
      </c>
      <c r="J17" s="23" t="s">
        <v>305</v>
      </c>
      <c r="K17" s="29">
        <v>1</v>
      </c>
      <c r="L17" s="45">
        <v>256</v>
      </c>
      <c r="M17" s="26"/>
      <c r="N17" s="27"/>
      <c r="O17" s="28"/>
    </row>
    <row r="18" spans="1:15" ht="102" x14ac:dyDescent="0.2">
      <c r="A18" s="22">
        <v>3</v>
      </c>
      <c r="B18" s="23" t="s">
        <v>1174</v>
      </c>
      <c r="C18" s="23" t="s">
        <v>149</v>
      </c>
      <c r="D18" s="23" t="s">
        <v>150</v>
      </c>
      <c r="E18" s="23" t="s">
        <v>1177</v>
      </c>
      <c r="F18" s="29">
        <v>1</v>
      </c>
      <c r="G18" s="24"/>
      <c r="H18" s="25" t="s">
        <v>20</v>
      </c>
      <c r="I18" s="25" t="s">
        <v>298</v>
      </c>
      <c r="J18" s="23" t="s">
        <v>1178</v>
      </c>
      <c r="K18" s="29">
        <v>1</v>
      </c>
      <c r="L18" s="45">
        <v>232</v>
      </c>
      <c r="M18" s="26"/>
      <c r="N18" s="27"/>
      <c r="O18" s="28"/>
    </row>
    <row r="19" spans="1:15" ht="114.75" x14ac:dyDescent="0.2">
      <c r="A19" s="22">
        <v>4</v>
      </c>
      <c r="B19" s="23" t="s">
        <v>1174</v>
      </c>
      <c r="C19" s="23" t="s">
        <v>149</v>
      </c>
      <c r="D19" s="23" t="s">
        <v>1179</v>
      </c>
      <c r="E19" s="23" t="s">
        <v>1180</v>
      </c>
      <c r="F19" s="29">
        <v>1</v>
      </c>
      <c r="G19" s="24"/>
      <c r="H19" s="25" t="s">
        <v>20</v>
      </c>
      <c r="I19" s="25" t="s">
        <v>298</v>
      </c>
      <c r="J19" s="23" t="s">
        <v>1181</v>
      </c>
      <c r="K19" s="29">
        <v>1</v>
      </c>
      <c r="L19" s="45">
        <v>432</v>
      </c>
      <c r="M19" s="26"/>
      <c r="N19" s="27"/>
      <c r="O19" s="28"/>
    </row>
    <row r="20" spans="1:15" ht="38.25" x14ac:dyDescent="0.2">
      <c r="A20" s="22">
        <v>5</v>
      </c>
      <c r="B20" s="23" t="s">
        <v>1174</v>
      </c>
      <c r="C20" s="23" t="s">
        <v>94</v>
      </c>
      <c r="D20" s="23" t="s">
        <v>1182</v>
      </c>
      <c r="E20" s="23" t="s">
        <v>1026</v>
      </c>
      <c r="F20" s="29">
        <v>1</v>
      </c>
      <c r="G20" s="24"/>
      <c r="H20" s="25" t="s">
        <v>22</v>
      </c>
      <c r="I20" s="25" t="s">
        <v>23</v>
      </c>
      <c r="J20" s="23" t="s">
        <v>1183</v>
      </c>
      <c r="K20" s="29">
        <v>1</v>
      </c>
      <c r="L20" s="45">
        <v>0</v>
      </c>
      <c r="M20" s="26"/>
      <c r="N20" s="27"/>
      <c r="O20" s="28"/>
    </row>
    <row r="21" spans="1:15" ht="66" customHeight="1" x14ac:dyDescent="0.2">
      <c r="A21" s="22">
        <v>6</v>
      </c>
      <c r="B21" s="23" t="s">
        <v>1174</v>
      </c>
      <c r="C21" s="23" t="s">
        <v>100</v>
      </c>
      <c r="D21" s="23" t="s">
        <v>1184</v>
      </c>
      <c r="E21" s="23" t="s">
        <v>1185</v>
      </c>
      <c r="F21" s="29">
        <v>1</v>
      </c>
      <c r="G21" s="24"/>
      <c r="H21" s="25" t="s">
        <v>20</v>
      </c>
      <c r="I21" s="25" t="s">
        <v>21</v>
      </c>
      <c r="J21" s="23" t="s">
        <v>1186</v>
      </c>
      <c r="K21" s="29">
        <v>1</v>
      </c>
      <c r="L21" s="45">
        <v>0</v>
      </c>
      <c r="M21" s="26"/>
      <c r="N21" s="27"/>
      <c r="O21" s="28"/>
    </row>
    <row r="22" spans="1:15" ht="38.25" x14ac:dyDescent="0.2">
      <c r="A22" s="22">
        <v>7</v>
      </c>
      <c r="B22" s="23" t="s">
        <v>1174</v>
      </c>
      <c r="C22" s="23" t="s">
        <v>247</v>
      </c>
      <c r="D22" s="23" t="s">
        <v>1030</v>
      </c>
      <c r="E22" s="23" t="s">
        <v>1185</v>
      </c>
      <c r="F22" s="29">
        <v>1</v>
      </c>
      <c r="G22" s="24"/>
      <c r="H22" s="30" t="s">
        <v>24</v>
      </c>
      <c r="I22" s="30" t="s">
        <v>25</v>
      </c>
      <c r="J22" s="23" t="s">
        <v>1187</v>
      </c>
      <c r="K22" s="29">
        <v>1</v>
      </c>
      <c r="L22" s="45">
        <v>0</v>
      </c>
      <c r="M22" s="26"/>
      <c r="N22" s="27"/>
      <c r="O22" s="28"/>
    </row>
    <row r="23" spans="1:15" ht="26.25" customHeight="1" x14ac:dyDescent="0.2">
      <c r="A23" s="22">
        <v>8</v>
      </c>
      <c r="B23" s="23" t="s">
        <v>1174</v>
      </c>
      <c r="C23" s="23" t="s">
        <v>254</v>
      </c>
      <c r="D23" s="23" t="s">
        <v>494</v>
      </c>
      <c r="E23" s="23" t="s">
        <v>1026</v>
      </c>
      <c r="F23" s="29">
        <v>1</v>
      </c>
      <c r="G23" s="24"/>
      <c r="H23" s="30" t="s">
        <v>24</v>
      </c>
      <c r="I23" s="30" t="s">
        <v>25</v>
      </c>
      <c r="J23" s="23" t="s">
        <v>1188</v>
      </c>
      <c r="K23" s="29">
        <v>1</v>
      </c>
      <c r="L23" s="45">
        <v>0</v>
      </c>
      <c r="M23" s="26"/>
      <c r="N23" s="27"/>
      <c r="O23" s="28"/>
    </row>
    <row r="24" spans="1:15" ht="38.25" x14ac:dyDescent="0.2">
      <c r="A24" s="31">
        <v>9</v>
      </c>
      <c r="B24" s="32" t="s">
        <v>1174</v>
      </c>
      <c r="C24" s="32" t="s">
        <v>274</v>
      </c>
      <c r="D24" s="33"/>
      <c r="E24" s="32" t="s">
        <v>1189</v>
      </c>
      <c r="F24" s="40">
        <v>1</v>
      </c>
      <c r="G24" s="33"/>
      <c r="H24" s="34" t="s">
        <v>28</v>
      </c>
      <c r="I24" s="34" t="s">
        <v>29</v>
      </c>
      <c r="J24" s="32" t="s">
        <v>1190</v>
      </c>
      <c r="K24" s="40">
        <v>1</v>
      </c>
      <c r="L24" s="46">
        <v>0</v>
      </c>
      <c r="M24" s="35"/>
      <c r="N24" s="36"/>
      <c r="O24" s="37"/>
    </row>
  </sheetData>
  <autoFilter ref="A15:L15" xr:uid="{00000000-0009-0000-0000-000000000000}"/>
  <mergeCells count="5">
    <mergeCell ref="L3:O12"/>
    <mergeCell ref="B4:D7"/>
    <mergeCell ref="H4:J7"/>
    <mergeCell ref="B14:L14"/>
    <mergeCell ref="M14:O14"/>
  </mergeCells>
  <conditionalFormatting sqref="A16:G24 J16:O24">
    <cfRule type="expression" dxfId="426" priority="37">
      <formula>MOD(ROW(),2)=0</formula>
    </cfRule>
  </conditionalFormatting>
  <conditionalFormatting sqref="H24:I24">
    <cfRule type="expression" dxfId="425" priority="13">
      <formula>MOD(ROW(),2)=0</formula>
    </cfRule>
  </conditionalFormatting>
  <conditionalFormatting sqref="H24:I24">
    <cfRule type="expression" dxfId="424" priority="12">
      <formula>MOD(ROW(),2)=0</formula>
    </cfRule>
  </conditionalFormatting>
  <conditionalFormatting sqref="H16:I17">
    <cfRule type="expression" dxfId="423" priority="11">
      <formula>MOD(ROW(),2)=0</formula>
    </cfRule>
  </conditionalFormatting>
  <conditionalFormatting sqref="H16:I17">
    <cfRule type="expression" dxfId="422" priority="10">
      <formula>MOD(ROW(),2)=0</formula>
    </cfRule>
  </conditionalFormatting>
  <conditionalFormatting sqref="H21:I21">
    <cfRule type="expression" dxfId="421" priority="9">
      <formula>MOD(ROW(),2)=0</formula>
    </cfRule>
  </conditionalFormatting>
  <conditionalFormatting sqref="H21:I21">
    <cfRule type="expression" dxfId="420" priority="8">
      <formula>MOD(ROW(),2)=0</formula>
    </cfRule>
  </conditionalFormatting>
  <conditionalFormatting sqref="I18:I19">
    <cfRule type="expression" dxfId="419" priority="7">
      <formula>MOD(ROW(),2)=0</formula>
    </cfRule>
  </conditionalFormatting>
  <conditionalFormatting sqref="H18:H19">
    <cfRule type="expression" dxfId="418" priority="6">
      <formula>MOD(ROW(),2)=0</formula>
    </cfRule>
  </conditionalFormatting>
  <conditionalFormatting sqref="H18:H19">
    <cfRule type="expression" dxfId="417" priority="5">
      <formula>MOD(ROW(),2)=0</formula>
    </cfRule>
  </conditionalFormatting>
  <conditionalFormatting sqref="H20:I20">
    <cfRule type="expression" dxfId="416" priority="4">
      <formula>MOD(ROW(),2)=0</formula>
    </cfRule>
  </conditionalFormatting>
  <conditionalFormatting sqref="H20:I20">
    <cfRule type="expression" dxfId="415" priority="3">
      <formula>MOD(ROW(),2)=0</formula>
    </cfRule>
  </conditionalFormatting>
  <conditionalFormatting sqref="H22:I23">
    <cfRule type="expression" dxfId="414" priority="2">
      <formula>MOD(ROW(),2)=0</formula>
    </cfRule>
  </conditionalFormatting>
  <conditionalFormatting sqref="H22:I23">
    <cfRule type="expression" dxfId="413"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7959E-0D4C-4ABF-868B-6CC9C770EB7E}">
  <sheetPr>
    <pageSetUpPr fitToPage="1"/>
  </sheetPr>
  <dimension ref="A2:O26"/>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D12" s="14"/>
      <c r="J12" s="13"/>
      <c r="K12" s="13"/>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25.5" x14ac:dyDescent="0.2">
      <c r="A16" s="57">
        <v>1</v>
      </c>
      <c r="B16" s="23" t="s">
        <v>1191</v>
      </c>
      <c r="C16" s="23" t="s">
        <v>27</v>
      </c>
      <c r="D16" s="23" t="s">
        <v>36</v>
      </c>
      <c r="E16" s="23" t="s">
        <v>1192</v>
      </c>
      <c r="F16" s="23" t="s">
        <v>378</v>
      </c>
      <c r="G16" s="24"/>
      <c r="H16" s="30" t="s">
        <v>24</v>
      </c>
      <c r="I16" s="30" t="s">
        <v>25</v>
      </c>
      <c r="J16" s="23" t="s">
        <v>363</v>
      </c>
      <c r="K16" s="82">
        <v>1</v>
      </c>
      <c r="L16" s="84">
        <v>0</v>
      </c>
      <c r="M16" s="26"/>
      <c r="N16" s="27"/>
      <c r="O16" s="28"/>
    </row>
    <row r="17" spans="1:15" ht="25.5" x14ac:dyDescent="0.2">
      <c r="A17" s="57">
        <v>2</v>
      </c>
      <c r="B17" s="23" t="s">
        <v>1191</v>
      </c>
      <c r="C17" s="23" t="s">
        <v>27</v>
      </c>
      <c r="D17" s="23" t="s">
        <v>43</v>
      </c>
      <c r="E17" s="23" t="s">
        <v>1193</v>
      </c>
      <c r="F17" s="23" t="s">
        <v>378</v>
      </c>
      <c r="G17" s="24"/>
      <c r="H17" s="30" t="s">
        <v>24</v>
      </c>
      <c r="I17" s="30" t="s">
        <v>25</v>
      </c>
      <c r="J17" s="23" t="s">
        <v>1194</v>
      </c>
      <c r="K17" s="82">
        <v>1</v>
      </c>
      <c r="L17" s="84">
        <v>0</v>
      </c>
      <c r="M17" s="26"/>
      <c r="N17" s="27"/>
      <c r="O17" s="28"/>
    </row>
    <row r="18" spans="1:15" ht="24.75" customHeight="1" x14ac:dyDescent="0.2">
      <c r="A18" s="57">
        <v>3</v>
      </c>
      <c r="B18" s="23" t="s">
        <v>1191</v>
      </c>
      <c r="C18" s="23" t="s">
        <v>27</v>
      </c>
      <c r="D18" s="23" t="s">
        <v>458</v>
      </c>
      <c r="E18" s="23" t="s">
        <v>1195</v>
      </c>
      <c r="F18" s="23" t="s">
        <v>378</v>
      </c>
      <c r="G18" s="24"/>
      <c r="H18" s="25" t="s">
        <v>20</v>
      </c>
      <c r="I18" s="25" t="s">
        <v>21</v>
      </c>
      <c r="J18" s="23" t="s">
        <v>901</v>
      </c>
      <c r="K18" s="82">
        <v>1</v>
      </c>
      <c r="L18" s="84">
        <v>0</v>
      </c>
      <c r="M18" s="26"/>
      <c r="N18" s="27"/>
      <c r="O18" s="28"/>
    </row>
    <row r="19" spans="1:15" ht="25.5" x14ac:dyDescent="0.2">
      <c r="A19" s="57">
        <v>4</v>
      </c>
      <c r="B19" s="23" t="s">
        <v>1191</v>
      </c>
      <c r="C19" s="23" t="s">
        <v>27</v>
      </c>
      <c r="D19" s="23" t="s">
        <v>458</v>
      </c>
      <c r="E19" s="23" t="s">
        <v>1195</v>
      </c>
      <c r="F19" s="23" t="s">
        <v>378</v>
      </c>
      <c r="G19" s="24"/>
      <c r="H19" s="25" t="s">
        <v>20</v>
      </c>
      <c r="I19" s="25" t="s">
        <v>21</v>
      </c>
      <c r="J19" s="23" t="s">
        <v>1196</v>
      </c>
      <c r="K19" s="82">
        <v>1</v>
      </c>
      <c r="L19" s="84">
        <v>0</v>
      </c>
      <c r="M19" s="26"/>
      <c r="N19" s="27"/>
      <c r="O19" s="28"/>
    </row>
    <row r="20" spans="1:15" ht="24" customHeight="1" x14ac:dyDescent="0.2">
      <c r="A20" s="57">
        <v>5</v>
      </c>
      <c r="B20" s="23" t="s">
        <v>1191</v>
      </c>
      <c r="C20" s="23" t="s">
        <v>27</v>
      </c>
      <c r="D20" s="23" t="s">
        <v>30</v>
      </c>
      <c r="E20" s="23" t="s">
        <v>1197</v>
      </c>
      <c r="F20" s="23" t="s">
        <v>378</v>
      </c>
      <c r="G20" s="24"/>
      <c r="H20" s="25" t="s">
        <v>20</v>
      </c>
      <c r="I20" s="25" t="s">
        <v>21</v>
      </c>
      <c r="J20" s="23" t="s">
        <v>1198</v>
      </c>
      <c r="K20" s="82">
        <v>1</v>
      </c>
      <c r="L20" s="84">
        <v>0</v>
      </c>
      <c r="M20" s="26"/>
      <c r="N20" s="27"/>
      <c r="O20" s="28"/>
    </row>
    <row r="21" spans="1:15" ht="38.25" x14ac:dyDescent="0.2">
      <c r="A21" s="57">
        <v>6</v>
      </c>
      <c r="B21" s="23" t="s">
        <v>1191</v>
      </c>
      <c r="C21" s="23" t="s">
        <v>27</v>
      </c>
      <c r="D21" s="23" t="s">
        <v>43</v>
      </c>
      <c r="E21" s="23" t="s">
        <v>1199</v>
      </c>
      <c r="F21" s="23" t="s">
        <v>378</v>
      </c>
      <c r="G21" s="24"/>
      <c r="H21" s="30" t="s">
        <v>24</v>
      </c>
      <c r="I21" s="30" t="s">
        <v>25</v>
      </c>
      <c r="J21" s="23" t="s">
        <v>1200</v>
      </c>
      <c r="K21" s="82">
        <v>1</v>
      </c>
      <c r="L21" s="84">
        <v>0</v>
      </c>
      <c r="M21" s="26"/>
      <c r="N21" s="27"/>
      <c r="O21" s="28"/>
    </row>
    <row r="22" spans="1:15" ht="25.5" x14ac:dyDescent="0.2">
      <c r="A22" s="57">
        <v>7</v>
      </c>
      <c r="B22" s="23" t="s">
        <v>1191</v>
      </c>
      <c r="C22" s="23" t="s">
        <v>52</v>
      </c>
      <c r="D22" s="23" t="s">
        <v>1153</v>
      </c>
      <c r="E22" s="23" t="s">
        <v>1201</v>
      </c>
      <c r="F22" s="23" t="s">
        <v>378</v>
      </c>
      <c r="G22" s="24"/>
      <c r="H22" s="25" t="s">
        <v>20</v>
      </c>
      <c r="I22" s="25" t="s">
        <v>21</v>
      </c>
      <c r="J22" s="23" t="s">
        <v>1202</v>
      </c>
      <c r="K22" s="82">
        <v>1</v>
      </c>
      <c r="L22" s="84">
        <v>0</v>
      </c>
      <c r="M22" s="26"/>
      <c r="N22" s="27"/>
      <c r="O22" s="28"/>
    </row>
    <row r="23" spans="1:15" ht="25.5" x14ac:dyDescent="0.2">
      <c r="A23" s="57">
        <v>8</v>
      </c>
      <c r="B23" s="23" t="s">
        <v>1191</v>
      </c>
      <c r="C23" s="23" t="s">
        <v>52</v>
      </c>
      <c r="D23" s="23" t="s">
        <v>1153</v>
      </c>
      <c r="E23" s="23" t="s">
        <v>1203</v>
      </c>
      <c r="F23" s="23" t="s">
        <v>19</v>
      </c>
      <c r="G23" s="24"/>
      <c r="H23" s="25" t="s">
        <v>20</v>
      </c>
      <c r="I23" s="25" t="s">
        <v>21</v>
      </c>
      <c r="J23" s="23" t="s">
        <v>1202</v>
      </c>
      <c r="K23" s="82">
        <v>1</v>
      </c>
      <c r="L23" s="84">
        <v>0</v>
      </c>
      <c r="M23" s="26"/>
      <c r="N23" s="27"/>
      <c r="O23" s="28"/>
    </row>
    <row r="24" spans="1:15" ht="51" x14ac:dyDescent="0.2">
      <c r="A24" s="57">
        <v>9</v>
      </c>
      <c r="B24" s="23" t="s">
        <v>1191</v>
      </c>
      <c r="C24" s="23" t="s">
        <v>840</v>
      </c>
      <c r="D24" s="23" t="s">
        <v>1204</v>
      </c>
      <c r="E24" s="23" t="s">
        <v>1205</v>
      </c>
      <c r="F24" s="23" t="s">
        <v>378</v>
      </c>
      <c r="G24" s="24"/>
      <c r="H24" s="25" t="s">
        <v>20</v>
      </c>
      <c r="I24" s="25" t="s">
        <v>21</v>
      </c>
      <c r="J24" s="23" t="s">
        <v>1206</v>
      </c>
      <c r="K24" s="82">
        <v>1</v>
      </c>
      <c r="L24" s="84">
        <v>1400</v>
      </c>
      <c r="M24" s="26"/>
      <c r="N24" s="27"/>
      <c r="O24" s="28"/>
    </row>
    <row r="25" spans="1:15" ht="25.5" customHeight="1" x14ac:dyDescent="0.2">
      <c r="A25" s="57">
        <v>10</v>
      </c>
      <c r="B25" s="23" t="s">
        <v>1191</v>
      </c>
      <c r="C25" s="23" t="s">
        <v>832</v>
      </c>
      <c r="D25" s="24"/>
      <c r="E25" s="23" t="s">
        <v>1207</v>
      </c>
      <c r="F25" s="23" t="s">
        <v>378</v>
      </c>
      <c r="G25" s="24"/>
      <c r="H25" s="25" t="s">
        <v>28</v>
      </c>
      <c r="I25" s="25" t="s">
        <v>29</v>
      </c>
      <c r="J25" s="23" t="s">
        <v>1208</v>
      </c>
      <c r="K25" s="82">
        <v>1</v>
      </c>
      <c r="L25" s="84">
        <v>0</v>
      </c>
      <c r="M25" s="26"/>
      <c r="N25" s="27"/>
      <c r="O25" s="28"/>
    </row>
    <row r="26" spans="1:15" ht="38.25" x14ac:dyDescent="0.2">
      <c r="A26" s="58">
        <v>11</v>
      </c>
      <c r="B26" s="32" t="s">
        <v>1191</v>
      </c>
      <c r="C26" s="32" t="s">
        <v>844</v>
      </c>
      <c r="D26" s="33"/>
      <c r="E26" s="32" t="s">
        <v>1209</v>
      </c>
      <c r="F26" s="32" t="s">
        <v>378</v>
      </c>
      <c r="G26" s="33"/>
      <c r="H26" s="34" t="s">
        <v>28</v>
      </c>
      <c r="I26" s="34" t="s">
        <v>29</v>
      </c>
      <c r="J26" s="32" t="s">
        <v>1210</v>
      </c>
      <c r="K26" s="83">
        <v>1</v>
      </c>
      <c r="L26" s="85">
        <v>0</v>
      </c>
      <c r="M26" s="35"/>
      <c r="N26" s="36"/>
      <c r="O26" s="37"/>
    </row>
  </sheetData>
  <autoFilter ref="A15:L15" xr:uid="{00000000-0009-0000-0000-000000000000}"/>
  <mergeCells count="5">
    <mergeCell ref="L3:O12"/>
    <mergeCell ref="B4:D7"/>
    <mergeCell ref="H4:J7"/>
    <mergeCell ref="B14:L14"/>
    <mergeCell ref="M14:O14"/>
  </mergeCells>
  <conditionalFormatting sqref="A16:G26 J16:O26">
    <cfRule type="expression" dxfId="867" priority="34">
      <formula>MOD(ROW(),2)=0</formula>
    </cfRule>
  </conditionalFormatting>
  <conditionalFormatting sqref="H18:I20">
    <cfRule type="expression" dxfId="866" priority="10">
      <formula>MOD(ROW(),2)=0</formula>
    </cfRule>
  </conditionalFormatting>
  <conditionalFormatting sqref="H18:I20">
    <cfRule type="expression" dxfId="865" priority="9">
      <formula>MOD(ROW(),2)=0</formula>
    </cfRule>
  </conditionalFormatting>
  <conditionalFormatting sqref="H22:I24">
    <cfRule type="expression" dxfId="864" priority="8">
      <formula>MOD(ROW(),2)=0</formula>
    </cfRule>
  </conditionalFormatting>
  <conditionalFormatting sqref="H22:I24">
    <cfRule type="expression" dxfId="863" priority="7">
      <formula>MOD(ROW(),2)=0</formula>
    </cfRule>
  </conditionalFormatting>
  <conditionalFormatting sqref="H25:I26">
    <cfRule type="expression" dxfId="862" priority="6">
      <formula>MOD(ROW(),2)=0</formula>
    </cfRule>
  </conditionalFormatting>
  <conditionalFormatting sqref="H25:I26">
    <cfRule type="expression" dxfId="861" priority="5">
      <formula>MOD(ROW(),2)=0</formula>
    </cfRule>
  </conditionalFormatting>
  <conditionalFormatting sqref="H16:I17">
    <cfRule type="expression" dxfId="860" priority="4">
      <formula>MOD(ROW(),2)=0</formula>
    </cfRule>
  </conditionalFormatting>
  <conditionalFormatting sqref="H16:I17">
    <cfRule type="expression" dxfId="859" priority="3">
      <formula>MOD(ROW(),2)=0</formula>
    </cfRule>
  </conditionalFormatting>
  <conditionalFormatting sqref="H21:I21">
    <cfRule type="expression" dxfId="858" priority="2">
      <formula>MOD(ROW(),2)=0</formula>
    </cfRule>
  </conditionalFormatting>
  <conditionalFormatting sqref="H21:I21">
    <cfRule type="expression" dxfId="857"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info@IHCDesign.org&amp;C&amp;P&amp;RAugust 2021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84188-B6BB-4090-98B0-6E947694D8E4}">
  <sheetPr>
    <pageSetUpPr fitToPage="1"/>
  </sheetPr>
  <dimension ref="A2:O41"/>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25.5" x14ac:dyDescent="0.2">
      <c r="A16" s="59">
        <v>1</v>
      </c>
      <c r="B16" s="60" t="s">
        <v>303</v>
      </c>
      <c r="C16" s="60" t="s">
        <v>27</v>
      </c>
      <c r="D16" s="60" t="s">
        <v>43</v>
      </c>
      <c r="E16" s="60" t="s">
        <v>304</v>
      </c>
      <c r="F16" s="60" t="s">
        <v>19</v>
      </c>
      <c r="G16" s="61"/>
      <c r="H16" s="25" t="s">
        <v>20</v>
      </c>
      <c r="I16" s="25" t="s">
        <v>21</v>
      </c>
      <c r="J16" s="60" t="s">
        <v>305</v>
      </c>
      <c r="K16" s="62">
        <v>1</v>
      </c>
      <c r="L16" s="63">
        <v>256</v>
      </c>
      <c r="M16" s="64"/>
      <c r="N16" s="64"/>
      <c r="O16" s="65"/>
    </row>
    <row r="17" spans="1:15" ht="27.75" customHeight="1" x14ac:dyDescent="0.2">
      <c r="A17" s="66">
        <v>2</v>
      </c>
      <c r="B17" s="67" t="s">
        <v>303</v>
      </c>
      <c r="C17" s="67" t="s">
        <v>27</v>
      </c>
      <c r="D17" s="67" t="s">
        <v>30</v>
      </c>
      <c r="E17" s="67" t="s">
        <v>304</v>
      </c>
      <c r="F17" s="67" t="s">
        <v>19</v>
      </c>
      <c r="G17" s="68"/>
      <c r="H17" s="25" t="s">
        <v>20</v>
      </c>
      <c r="I17" s="25" t="s">
        <v>21</v>
      </c>
      <c r="J17" s="67" t="s">
        <v>306</v>
      </c>
      <c r="K17" s="69">
        <v>1</v>
      </c>
      <c r="L17" s="70">
        <v>1909</v>
      </c>
      <c r="M17" s="71"/>
      <c r="N17" s="71"/>
      <c r="O17" s="72"/>
    </row>
    <row r="18" spans="1:15" ht="25.5" x14ac:dyDescent="0.2">
      <c r="A18" s="66">
        <v>3</v>
      </c>
      <c r="B18" s="67" t="s">
        <v>303</v>
      </c>
      <c r="C18" s="67" t="s">
        <v>27</v>
      </c>
      <c r="D18" s="67" t="s">
        <v>30</v>
      </c>
      <c r="E18" s="67" t="s">
        <v>307</v>
      </c>
      <c r="F18" s="67" t="s">
        <v>19</v>
      </c>
      <c r="G18" s="68"/>
      <c r="H18" s="25" t="s">
        <v>20</v>
      </c>
      <c r="I18" s="25" t="s">
        <v>21</v>
      </c>
      <c r="J18" s="67" t="s">
        <v>308</v>
      </c>
      <c r="K18" s="69">
        <v>1</v>
      </c>
      <c r="L18" s="70">
        <v>0</v>
      </c>
      <c r="M18" s="71"/>
      <c r="N18" s="71"/>
      <c r="O18" s="72"/>
    </row>
    <row r="19" spans="1:15" ht="105.75" customHeight="1" x14ac:dyDescent="0.2">
      <c r="A19" s="66">
        <v>4</v>
      </c>
      <c r="B19" s="67" t="s">
        <v>303</v>
      </c>
      <c r="C19" s="67" t="s">
        <v>309</v>
      </c>
      <c r="D19" s="67" t="s">
        <v>310</v>
      </c>
      <c r="E19" s="67" t="s">
        <v>311</v>
      </c>
      <c r="F19" s="67" t="s">
        <v>19</v>
      </c>
      <c r="G19" s="68"/>
      <c r="H19" s="25" t="s">
        <v>20</v>
      </c>
      <c r="I19" s="25" t="s">
        <v>21</v>
      </c>
      <c r="J19" s="67" t="s">
        <v>744</v>
      </c>
      <c r="K19" s="69">
        <v>2</v>
      </c>
      <c r="L19" s="70">
        <v>1000</v>
      </c>
      <c r="M19" s="71"/>
      <c r="N19" s="71"/>
      <c r="O19" s="72"/>
    </row>
    <row r="20" spans="1:15" ht="25.5" x14ac:dyDescent="0.2">
      <c r="A20" s="66">
        <v>5</v>
      </c>
      <c r="B20" s="67" t="s">
        <v>303</v>
      </c>
      <c r="C20" s="67" t="s">
        <v>45</v>
      </c>
      <c r="D20" s="67" t="s">
        <v>312</v>
      </c>
      <c r="E20" s="67" t="s">
        <v>304</v>
      </c>
      <c r="F20" s="67" t="s">
        <v>19</v>
      </c>
      <c r="G20" s="68"/>
      <c r="H20" s="25" t="s">
        <v>20</v>
      </c>
      <c r="I20" s="25" t="s">
        <v>21</v>
      </c>
      <c r="J20" s="67" t="s">
        <v>313</v>
      </c>
      <c r="K20" s="69">
        <v>1</v>
      </c>
      <c r="L20" s="70">
        <v>256</v>
      </c>
      <c r="M20" s="71"/>
      <c r="N20" s="71"/>
      <c r="O20" s="72"/>
    </row>
    <row r="21" spans="1:15" ht="40.5" customHeight="1" x14ac:dyDescent="0.2">
      <c r="A21" s="66">
        <v>6</v>
      </c>
      <c r="B21" s="67" t="s">
        <v>303</v>
      </c>
      <c r="C21" s="67" t="s">
        <v>65</v>
      </c>
      <c r="D21" s="67" t="s">
        <v>315</v>
      </c>
      <c r="E21" s="67" t="s">
        <v>99</v>
      </c>
      <c r="F21" s="69">
        <v>1</v>
      </c>
      <c r="G21" s="68"/>
      <c r="H21" s="30" t="s">
        <v>24</v>
      </c>
      <c r="I21" s="30" t="s">
        <v>25</v>
      </c>
      <c r="J21" s="67" t="s">
        <v>316</v>
      </c>
      <c r="K21" s="69">
        <v>1</v>
      </c>
      <c r="L21" s="70">
        <v>256</v>
      </c>
      <c r="M21" s="71"/>
      <c r="N21" s="71"/>
      <c r="O21" s="72"/>
    </row>
    <row r="22" spans="1:15" ht="38.25" x14ac:dyDescent="0.2">
      <c r="A22" s="66">
        <v>7</v>
      </c>
      <c r="B22" s="67" t="s">
        <v>303</v>
      </c>
      <c r="C22" s="67" t="s">
        <v>73</v>
      </c>
      <c r="D22" s="67" t="s">
        <v>317</v>
      </c>
      <c r="E22" s="67" t="s">
        <v>99</v>
      </c>
      <c r="F22" s="69">
        <v>1</v>
      </c>
      <c r="G22" s="68"/>
      <c r="H22" s="30" t="s">
        <v>24</v>
      </c>
      <c r="I22" s="30" t="s">
        <v>25</v>
      </c>
      <c r="J22" s="67" t="s">
        <v>318</v>
      </c>
      <c r="K22" s="69">
        <v>1</v>
      </c>
      <c r="L22" s="70">
        <v>6426</v>
      </c>
      <c r="M22" s="71"/>
      <c r="N22" s="71"/>
      <c r="O22" s="72"/>
    </row>
    <row r="23" spans="1:15" ht="38.25" x14ac:dyDescent="0.2">
      <c r="A23" s="66">
        <v>8</v>
      </c>
      <c r="B23" s="67" t="s">
        <v>303</v>
      </c>
      <c r="C23" s="67" t="s">
        <v>73</v>
      </c>
      <c r="D23" s="67" t="s">
        <v>317</v>
      </c>
      <c r="E23" s="67" t="s">
        <v>168</v>
      </c>
      <c r="F23" s="69">
        <v>1</v>
      </c>
      <c r="G23" s="68"/>
      <c r="H23" s="30" t="s">
        <v>24</v>
      </c>
      <c r="I23" s="30" t="s">
        <v>25</v>
      </c>
      <c r="J23" s="67" t="s">
        <v>318</v>
      </c>
      <c r="K23" s="69">
        <v>1</v>
      </c>
      <c r="L23" s="70">
        <v>6426</v>
      </c>
      <c r="M23" s="71"/>
      <c r="N23" s="71"/>
      <c r="O23" s="72"/>
    </row>
    <row r="24" spans="1:15" ht="89.25" x14ac:dyDescent="0.2">
      <c r="A24" s="66">
        <v>9</v>
      </c>
      <c r="B24" s="67" t="s">
        <v>303</v>
      </c>
      <c r="C24" s="67" t="s">
        <v>73</v>
      </c>
      <c r="D24" s="67" t="s">
        <v>319</v>
      </c>
      <c r="E24" s="67" t="s">
        <v>99</v>
      </c>
      <c r="F24" s="67" t="s">
        <v>19</v>
      </c>
      <c r="G24" s="68"/>
      <c r="H24" s="30" t="s">
        <v>24</v>
      </c>
      <c r="I24" s="30" t="s">
        <v>25</v>
      </c>
      <c r="J24" s="67" t="s">
        <v>320</v>
      </c>
      <c r="K24" s="69">
        <v>1</v>
      </c>
      <c r="L24" s="70">
        <v>1000</v>
      </c>
      <c r="M24" s="71"/>
      <c r="N24" s="71"/>
      <c r="O24" s="72"/>
    </row>
    <row r="25" spans="1:15" ht="51" x14ac:dyDescent="0.2">
      <c r="A25" s="66">
        <v>10</v>
      </c>
      <c r="B25" s="67" t="s">
        <v>303</v>
      </c>
      <c r="C25" s="67" t="s">
        <v>73</v>
      </c>
      <c r="D25" s="67" t="s">
        <v>195</v>
      </c>
      <c r="E25" s="67" t="s">
        <v>99</v>
      </c>
      <c r="F25" s="67" t="s">
        <v>19</v>
      </c>
      <c r="G25" s="68"/>
      <c r="H25" s="30" t="s">
        <v>24</v>
      </c>
      <c r="I25" s="30" t="s">
        <v>25</v>
      </c>
      <c r="J25" s="67" t="s">
        <v>745</v>
      </c>
      <c r="K25" s="69">
        <v>1</v>
      </c>
      <c r="L25" s="70">
        <v>0</v>
      </c>
      <c r="M25" s="71"/>
      <c r="N25" s="71"/>
      <c r="O25" s="72"/>
    </row>
    <row r="26" spans="1:15" ht="38.25" x14ac:dyDescent="0.2">
      <c r="A26" s="66">
        <v>11</v>
      </c>
      <c r="B26" s="67" t="s">
        <v>303</v>
      </c>
      <c r="C26" s="67" t="s">
        <v>73</v>
      </c>
      <c r="D26" s="67" t="s">
        <v>195</v>
      </c>
      <c r="E26" s="67" t="s">
        <v>321</v>
      </c>
      <c r="F26" s="67" t="s">
        <v>19</v>
      </c>
      <c r="G26" s="68"/>
      <c r="H26" s="30" t="s">
        <v>24</v>
      </c>
      <c r="I26" s="30" t="s">
        <v>25</v>
      </c>
      <c r="J26" s="67" t="s">
        <v>746</v>
      </c>
      <c r="K26" s="69">
        <v>1</v>
      </c>
      <c r="L26" s="70">
        <v>0</v>
      </c>
      <c r="M26" s="71"/>
      <c r="N26" s="71"/>
      <c r="O26" s="72"/>
    </row>
    <row r="27" spans="1:15" ht="38.25" x14ac:dyDescent="0.2">
      <c r="A27" s="66">
        <v>12</v>
      </c>
      <c r="B27" s="67" t="s">
        <v>303</v>
      </c>
      <c r="C27" s="67" t="s">
        <v>94</v>
      </c>
      <c r="D27" s="67" t="s">
        <v>221</v>
      </c>
      <c r="E27" s="67" t="s">
        <v>99</v>
      </c>
      <c r="F27" s="67" t="s">
        <v>19</v>
      </c>
      <c r="G27" s="68"/>
      <c r="H27" s="25" t="s">
        <v>22</v>
      </c>
      <c r="I27" s="25" t="s">
        <v>23</v>
      </c>
      <c r="J27" s="67" t="s">
        <v>223</v>
      </c>
      <c r="K27" s="69">
        <v>1</v>
      </c>
      <c r="L27" s="70">
        <v>232</v>
      </c>
      <c r="M27" s="71"/>
      <c r="N27" s="71"/>
      <c r="O27" s="72"/>
    </row>
    <row r="28" spans="1:15" ht="38.25" x14ac:dyDescent="0.2">
      <c r="A28" s="66">
        <v>13</v>
      </c>
      <c r="B28" s="67" t="s">
        <v>303</v>
      </c>
      <c r="C28" s="67" t="s">
        <v>94</v>
      </c>
      <c r="D28" s="67" t="s">
        <v>221</v>
      </c>
      <c r="E28" s="67" t="s">
        <v>168</v>
      </c>
      <c r="F28" s="67" t="s">
        <v>19</v>
      </c>
      <c r="G28" s="68"/>
      <c r="H28" s="25" t="s">
        <v>22</v>
      </c>
      <c r="I28" s="25" t="s">
        <v>23</v>
      </c>
      <c r="J28" s="67" t="s">
        <v>223</v>
      </c>
      <c r="K28" s="69">
        <v>1</v>
      </c>
      <c r="L28" s="70">
        <v>232</v>
      </c>
      <c r="M28" s="71"/>
      <c r="N28" s="71"/>
      <c r="O28" s="72"/>
    </row>
    <row r="29" spans="1:15" ht="38.25" x14ac:dyDescent="0.2">
      <c r="A29" s="66">
        <v>14</v>
      </c>
      <c r="B29" s="67" t="s">
        <v>303</v>
      </c>
      <c r="C29" s="67" t="s">
        <v>100</v>
      </c>
      <c r="D29" s="67" t="s">
        <v>101</v>
      </c>
      <c r="E29" s="67" t="s">
        <v>747</v>
      </c>
      <c r="F29" s="67" t="s">
        <v>19</v>
      </c>
      <c r="G29" s="68"/>
      <c r="H29" s="30" t="s">
        <v>24</v>
      </c>
      <c r="I29" s="30" t="s">
        <v>25</v>
      </c>
      <c r="J29" s="67" t="s">
        <v>748</v>
      </c>
      <c r="K29" s="69">
        <v>1</v>
      </c>
      <c r="L29" s="70">
        <v>880</v>
      </c>
      <c r="M29" s="71"/>
      <c r="N29" s="71"/>
      <c r="O29" s="72"/>
    </row>
    <row r="30" spans="1:15" ht="25.5" x14ac:dyDescent="0.2">
      <c r="A30" s="66">
        <v>15</v>
      </c>
      <c r="B30" s="67" t="s">
        <v>303</v>
      </c>
      <c r="C30" s="67" t="s">
        <v>322</v>
      </c>
      <c r="D30" s="67" t="s">
        <v>323</v>
      </c>
      <c r="E30" s="67" t="s">
        <v>749</v>
      </c>
      <c r="F30" s="67" t="s">
        <v>19</v>
      </c>
      <c r="G30" s="68"/>
      <c r="H30" s="80" t="s">
        <v>20</v>
      </c>
      <c r="I30" s="80" t="s">
        <v>21</v>
      </c>
      <c r="J30" s="67" t="s">
        <v>324</v>
      </c>
      <c r="K30" s="69">
        <v>1</v>
      </c>
      <c r="L30" s="70">
        <v>0</v>
      </c>
      <c r="M30" s="71"/>
      <c r="N30" s="71"/>
      <c r="O30" s="72"/>
    </row>
    <row r="31" spans="1:15" ht="128.25" customHeight="1" x14ac:dyDescent="0.2">
      <c r="A31" s="66">
        <v>16</v>
      </c>
      <c r="B31" s="67" t="s">
        <v>303</v>
      </c>
      <c r="C31" s="67" t="s">
        <v>254</v>
      </c>
      <c r="D31" s="67" t="s">
        <v>255</v>
      </c>
      <c r="E31" s="67" t="s">
        <v>99</v>
      </c>
      <c r="F31" s="69">
        <v>1</v>
      </c>
      <c r="G31" s="68"/>
      <c r="H31" s="80" t="s">
        <v>20</v>
      </c>
      <c r="I31" s="80" t="s">
        <v>21</v>
      </c>
      <c r="J31" s="67" t="s">
        <v>750</v>
      </c>
      <c r="K31" s="69">
        <v>1</v>
      </c>
      <c r="L31" s="70">
        <v>6182</v>
      </c>
      <c r="M31" s="71"/>
      <c r="N31" s="71"/>
      <c r="O31" s="72"/>
    </row>
    <row r="32" spans="1:15" ht="128.25" customHeight="1" x14ac:dyDescent="0.2">
      <c r="A32" s="66">
        <v>17</v>
      </c>
      <c r="B32" s="67" t="s">
        <v>303</v>
      </c>
      <c r="C32" s="67" t="s">
        <v>254</v>
      </c>
      <c r="D32" s="67" t="s">
        <v>255</v>
      </c>
      <c r="E32" s="67" t="s">
        <v>168</v>
      </c>
      <c r="F32" s="69">
        <v>1</v>
      </c>
      <c r="G32" s="68"/>
      <c r="H32" s="80" t="s">
        <v>20</v>
      </c>
      <c r="I32" s="80" t="s">
        <v>21</v>
      </c>
      <c r="J32" s="67" t="s">
        <v>750</v>
      </c>
      <c r="K32" s="69">
        <v>1</v>
      </c>
      <c r="L32" s="70">
        <v>6182</v>
      </c>
      <c r="M32" s="71"/>
      <c r="N32" s="71"/>
      <c r="O32" s="72"/>
    </row>
    <row r="33" spans="1:15" ht="68.25" customHeight="1" x14ac:dyDescent="0.2">
      <c r="A33" s="66">
        <v>18</v>
      </c>
      <c r="B33" s="67" t="s">
        <v>303</v>
      </c>
      <c r="C33" s="67" t="s">
        <v>104</v>
      </c>
      <c r="D33" s="67" t="s">
        <v>336</v>
      </c>
      <c r="E33" s="67" t="s">
        <v>99</v>
      </c>
      <c r="F33" s="69">
        <v>1</v>
      </c>
      <c r="G33" s="68"/>
      <c r="H33" s="80" t="s">
        <v>20</v>
      </c>
      <c r="I33" s="25" t="s">
        <v>298</v>
      </c>
      <c r="J33" s="67" t="s">
        <v>337</v>
      </c>
      <c r="K33" s="69">
        <v>1</v>
      </c>
      <c r="L33" s="70">
        <v>1778</v>
      </c>
      <c r="M33" s="71"/>
      <c r="N33" s="71"/>
      <c r="O33" s="72"/>
    </row>
    <row r="34" spans="1:15" ht="28.5" customHeight="1" x14ac:dyDescent="0.2">
      <c r="A34" s="66">
        <v>18</v>
      </c>
      <c r="B34" s="67" t="s">
        <v>303</v>
      </c>
      <c r="C34" s="67" t="s">
        <v>104</v>
      </c>
      <c r="D34" s="67" t="s">
        <v>300</v>
      </c>
      <c r="E34" s="67" t="s">
        <v>99</v>
      </c>
      <c r="F34" s="69">
        <v>1</v>
      </c>
      <c r="G34" s="68"/>
      <c r="H34" s="30" t="s">
        <v>24</v>
      </c>
      <c r="I34" s="30" t="s">
        <v>25</v>
      </c>
      <c r="J34" s="67" t="s">
        <v>338</v>
      </c>
      <c r="K34" s="69">
        <v>1</v>
      </c>
      <c r="L34" s="70">
        <v>256</v>
      </c>
      <c r="M34" s="71"/>
      <c r="N34" s="71"/>
      <c r="O34" s="72"/>
    </row>
    <row r="35" spans="1:15" ht="28.5" customHeight="1" x14ac:dyDescent="0.2">
      <c r="A35" s="66">
        <v>19</v>
      </c>
      <c r="B35" s="67" t="s">
        <v>303</v>
      </c>
      <c r="C35" s="67" t="s">
        <v>104</v>
      </c>
      <c r="D35" s="67" t="s">
        <v>332</v>
      </c>
      <c r="E35" s="67" t="s">
        <v>168</v>
      </c>
      <c r="F35" s="69">
        <v>1</v>
      </c>
      <c r="G35" s="68"/>
      <c r="H35" s="25" t="s">
        <v>20</v>
      </c>
      <c r="I35" s="25" t="s">
        <v>298</v>
      </c>
      <c r="J35" s="67" t="s">
        <v>334</v>
      </c>
      <c r="K35" s="69">
        <v>1</v>
      </c>
      <c r="L35" s="70">
        <v>92</v>
      </c>
      <c r="M35" s="71"/>
      <c r="N35" s="71"/>
      <c r="O35" s="72"/>
    </row>
    <row r="36" spans="1:15" ht="28.5" customHeight="1" x14ac:dyDescent="0.2">
      <c r="A36" s="66">
        <v>19</v>
      </c>
      <c r="B36" s="67" t="s">
        <v>303</v>
      </c>
      <c r="C36" s="67" t="s">
        <v>104</v>
      </c>
      <c r="D36" s="67" t="s">
        <v>333</v>
      </c>
      <c r="E36" s="67" t="s">
        <v>168</v>
      </c>
      <c r="F36" s="69">
        <v>1</v>
      </c>
      <c r="G36" s="68"/>
      <c r="H36" s="30" t="s">
        <v>24</v>
      </c>
      <c r="I36" s="30" t="s">
        <v>25</v>
      </c>
      <c r="J36" s="67" t="s">
        <v>335</v>
      </c>
      <c r="K36" s="69">
        <v>1</v>
      </c>
      <c r="L36" s="70">
        <v>256</v>
      </c>
      <c r="M36" s="71"/>
      <c r="N36" s="71"/>
      <c r="O36" s="72"/>
    </row>
    <row r="37" spans="1:15" ht="25.5" customHeight="1" x14ac:dyDescent="0.2">
      <c r="A37" s="66">
        <v>20</v>
      </c>
      <c r="B37" s="67" t="s">
        <v>303</v>
      </c>
      <c r="C37" s="67" t="s">
        <v>270</v>
      </c>
      <c r="D37" s="67" t="s">
        <v>271</v>
      </c>
      <c r="E37" s="67" t="s">
        <v>99</v>
      </c>
      <c r="F37" s="69">
        <v>1</v>
      </c>
      <c r="G37" s="68"/>
      <c r="H37" s="25" t="s">
        <v>20</v>
      </c>
      <c r="I37" s="25" t="s">
        <v>21</v>
      </c>
      <c r="J37" s="67" t="s">
        <v>273</v>
      </c>
      <c r="K37" s="69">
        <v>1</v>
      </c>
      <c r="L37" s="70">
        <v>3248</v>
      </c>
      <c r="M37" s="71"/>
      <c r="N37" s="71"/>
      <c r="O37" s="72"/>
    </row>
    <row r="38" spans="1:15" ht="53.25" customHeight="1" x14ac:dyDescent="0.2">
      <c r="A38" s="66">
        <v>21</v>
      </c>
      <c r="B38" s="67" t="s">
        <v>303</v>
      </c>
      <c r="C38" s="67" t="s">
        <v>325</v>
      </c>
      <c r="D38" s="67" t="s">
        <v>326</v>
      </c>
      <c r="E38" s="67" t="s">
        <v>168</v>
      </c>
      <c r="F38" s="69">
        <v>1</v>
      </c>
      <c r="G38" s="68"/>
      <c r="H38" s="30" t="s">
        <v>24</v>
      </c>
      <c r="I38" s="30" t="s">
        <v>25</v>
      </c>
      <c r="J38" s="67" t="s">
        <v>327</v>
      </c>
      <c r="K38" s="69">
        <v>1</v>
      </c>
      <c r="L38" s="70">
        <v>256</v>
      </c>
      <c r="M38" s="71"/>
      <c r="N38" s="71"/>
      <c r="O38" s="72"/>
    </row>
    <row r="39" spans="1:15" ht="25.5" customHeight="1" x14ac:dyDescent="0.2">
      <c r="A39" s="66">
        <v>22</v>
      </c>
      <c r="B39" s="67" t="s">
        <v>303</v>
      </c>
      <c r="C39" s="67" t="s">
        <v>328</v>
      </c>
      <c r="D39" s="67" t="s">
        <v>329</v>
      </c>
      <c r="E39" s="67" t="s">
        <v>330</v>
      </c>
      <c r="F39" s="67" t="s">
        <v>19</v>
      </c>
      <c r="G39" s="68"/>
      <c r="H39" s="80" t="s">
        <v>20</v>
      </c>
      <c r="I39" s="80" t="s">
        <v>21</v>
      </c>
      <c r="J39" s="67" t="s">
        <v>1903</v>
      </c>
      <c r="K39" s="69">
        <v>1</v>
      </c>
      <c r="L39" s="70">
        <v>0</v>
      </c>
      <c r="M39" s="71"/>
      <c r="N39" s="71"/>
      <c r="O39" s="72"/>
    </row>
    <row r="40" spans="1:15" ht="76.5" x14ac:dyDescent="0.2">
      <c r="A40" s="66">
        <v>23</v>
      </c>
      <c r="B40" s="67" t="s">
        <v>303</v>
      </c>
      <c r="C40" s="67" t="s">
        <v>124</v>
      </c>
      <c r="D40" s="67" t="s">
        <v>331</v>
      </c>
      <c r="E40" s="67" t="s">
        <v>751</v>
      </c>
      <c r="F40" s="67" t="s">
        <v>19</v>
      </c>
      <c r="G40" s="68"/>
      <c r="H40" s="80" t="s">
        <v>20</v>
      </c>
      <c r="I40" s="80" t="s">
        <v>21</v>
      </c>
      <c r="J40" s="67" t="s">
        <v>754</v>
      </c>
      <c r="K40" s="69">
        <v>1</v>
      </c>
      <c r="L40" s="70">
        <v>4216</v>
      </c>
      <c r="M40" s="71"/>
      <c r="N40" s="71"/>
      <c r="O40" s="72"/>
    </row>
    <row r="41" spans="1:15" ht="25.5" x14ac:dyDescent="0.2">
      <c r="A41" s="73">
        <v>24</v>
      </c>
      <c r="B41" s="74" t="s">
        <v>303</v>
      </c>
      <c r="C41" s="74" t="s">
        <v>133</v>
      </c>
      <c r="D41" s="75"/>
      <c r="E41" s="74" t="s">
        <v>752</v>
      </c>
      <c r="F41" s="74" t="s">
        <v>19</v>
      </c>
      <c r="G41" s="75"/>
      <c r="H41" s="34" t="s">
        <v>28</v>
      </c>
      <c r="I41" s="34" t="s">
        <v>29</v>
      </c>
      <c r="J41" s="74" t="s">
        <v>753</v>
      </c>
      <c r="K41" s="76">
        <v>1</v>
      </c>
      <c r="L41" s="77">
        <v>0</v>
      </c>
      <c r="M41" s="78"/>
      <c r="N41" s="78"/>
      <c r="O41" s="79"/>
    </row>
  </sheetData>
  <autoFilter ref="A15:L15" xr:uid="{00000000-0009-0000-0000-000000000000}"/>
  <mergeCells count="5">
    <mergeCell ref="B4:D7"/>
    <mergeCell ref="H4:J7"/>
    <mergeCell ref="B14:L14"/>
    <mergeCell ref="M14:O14"/>
    <mergeCell ref="L3:O12"/>
  </mergeCells>
  <conditionalFormatting sqref="A16:O20 A30:O32 A21:G29 J21:O29 A38:G41 A37:O37 J38:O41 A34:G34 J34:O34 J36:O36 A36:G36">
    <cfRule type="expression" dxfId="412" priority="55">
      <formula>MOD(ROW(),2)=0</formula>
    </cfRule>
  </conditionalFormatting>
  <conditionalFormatting sqref="H39:I39">
    <cfRule type="expression" dxfId="411" priority="26">
      <formula>MOD(ROW(),2)=0</formula>
    </cfRule>
  </conditionalFormatting>
  <conditionalFormatting sqref="H40:I40">
    <cfRule type="expression" dxfId="410" priority="25">
      <formula>MOD(ROW(),2)=0</formula>
    </cfRule>
  </conditionalFormatting>
  <conditionalFormatting sqref="I33">
    <cfRule type="expression" dxfId="409" priority="9">
      <formula>MOD(ROW(),2)=0</formula>
    </cfRule>
  </conditionalFormatting>
  <conditionalFormatting sqref="H34:I34">
    <cfRule type="expression" dxfId="408" priority="7">
      <formula>MOD(ROW(),2)=0</formula>
    </cfRule>
  </conditionalFormatting>
  <conditionalFormatting sqref="H27:I28">
    <cfRule type="expression" dxfId="407" priority="24">
      <formula>MOD(ROW(),2)=0</formula>
    </cfRule>
  </conditionalFormatting>
  <conditionalFormatting sqref="H27:I28">
    <cfRule type="expression" dxfId="406" priority="23">
      <formula>MOD(ROW(),2)=0</formula>
    </cfRule>
  </conditionalFormatting>
  <conditionalFormatting sqref="H21:I26">
    <cfRule type="expression" dxfId="405" priority="22">
      <formula>MOD(ROW(),2)=0</formula>
    </cfRule>
  </conditionalFormatting>
  <conditionalFormatting sqref="H21:I26">
    <cfRule type="expression" dxfId="404" priority="21">
      <formula>MOD(ROW(),2)=0</formula>
    </cfRule>
  </conditionalFormatting>
  <conditionalFormatting sqref="H29:I29">
    <cfRule type="expression" dxfId="403" priority="20">
      <formula>MOD(ROW(),2)=0</formula>
    </cfRule>
  </conditionalFormatting>
  <conditionalFormatting sqref="H29:I29">
    <cfRule type="expression" dxfId="402" priority="19">
      <formula>MOD(ROW(),2)=0</formula>
    </cfRule>
  </conditionalFormatting>
  <conditionalFormatting sqref="H38:I38">
    <cfRule type="expression" dxfId="401" priority="18">
      <formula>MOD(ROW(),2)=0</formula>
    </cfRule>
  </conditionalFormatting>
  <conditionalFormatting sqref="H38:I38">
    <cfRule type="expression" dxfId="400" priority="17">
      <formula>MOD(ROW(),2)=0</formula>
    </cfRule>
  </conditionalFormatting>
  <conditionalFormatting sqref="H41:I41">
    <cfRule type="expression" dxfId="399" priority="13">
      <formula>MOD(ROW(),2)=0</formula>
    </cfRule>
  </conditionalFormatting>
  <conditionalFormatting sqref="H41:I41">
    <cfRule type="expression" dxfId="398" priority="12">
      <formula>MOD(ROW(),2)=0</formula>
    </cfRule>
  </conditionalFormatting>
  <conditionalFormatting sqref="A33:H33 J33:O33">
    <cfRule type="expression" dxfId="397" priority="10">
      <formula>MOD(ROW(),2)=0</formula>
    </cfRule>
  </conditionalFormatting>
  <conditionalFormatting sqref="H34:I34">
    <cfRule type="expression" dxfId="396" priority="8">
      <formula>MOD(ROW(),2)=0</formula>
    </cfRule>
  </conditionalFormatting>
  <conditionalFormatting sqref="J35:O35 A35:G35">
    <cfRule type="expression" dxfId="395" priority="6">
      <formula>MOD(ROW(),2)=0</formula>
    </cfRule>
  </conditionalFormatting>
  <conditionalFormatting sqref="H35">
    <cfRule type="expression" dxfId="394" priority="5">
      <formula>MOD(ROW(),2)=0</formula>
    </cfRule>
  </conditionalFormatting>
  <conditionalFormatting sqref="H35">
    <cfRule type="expression" dxfId="393" priority="4">
      <formula>MOD(ROW(),2)=0</formula>
    </cfRule>
  </conditionalFormatting>
  <conditionalFormatting sqref="I35">
    <cfRule type="expression" dxfId="392" priority="3">
      <formula>MOD(ROW(),2)=0</formula>
    </cfRule>
  </conditionalFormatting>
  <conditionalFormatting sqref="H36:I36">
    <cfRule type="expression" dxfId="391" priority="1">
      <formula>MOD(ROW(),2)=0</formula>
    </cfRule>
  </conditionalFormatting>
  <conditionalFormatting sqref="H36:I36">
    <cfRule type="expression" dxfId="390" priority="2">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13199-87FF-47FD-9D25-4247BDA50C7A}">
  <sheetPr>
    <pageSetUpPr fitToPage="1"/>
  </sheetPr>
  <dimension ref="A2:O46"/>
  <sheetViews>
    <sheetView zoomScaleNormal="100" workbookViewId="0">
      <selection activeCell="H43" sqref="H43"/>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D12" s="14"/>
      <c r="J12" s="13"/>
      <c r="K12" s="13"/>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102.75" customHeight="1" x14ac:dyDescent="0.2">
      <c r="A16" s="22">
        <v>1</v>
      </c>
      <c r="B16" s="23" t="s">
        <v>1667</v>
      </c>
      <c r="C16" s="23" t="s">
        <v>27</v>
      </c>
      <c r="D16" s="23" t="s">
        <v>1668</v>
      </c>
      <c r="E16" s="23" t="s">
        <v>399</v>
      </c>
      <c r="F16" s="29">
        <v>1</v>
      </c>
      <c r="G16" s="24"/>
      <c r="H16" s="25" t="s">
        <v>20</v>
      </c>
      <c r="I16" s="25" t="s">
        <v>21</v>
      </c>
      <c r="J16" s="23" t="s">
        <v>1669</v>
      </c>
      <c r="K16" s="29">
        <v>1</v>
      </c>
      <c r="L16" s="45">
        <v>0</v>
      </c>
      <c r="M16" s="26"/>
      <c r="N16" s="27"/>
      <c r="O16" s="28"/>
    </row>
    <row r="17" spans="1:15" ht="76.5" x14ac:dyDescent="0.2">
      <c r="A17" s="22">
        <v>2</v>
      </c>
      <c r="B17" s="23" t="s">
        <v>1667</v>
      </c>
      <c r="C17" s="23" t="s">
        <v>27</v>
      </c>
      <c r="D17" s="23" t="s">
        <v>1531</v>
      </c>
      <c r="E17" s="23" t="s">
        <v>1698</v>
      </c>
      <c r="F17" s="23" t="s">
        <v>19</v>
      </c>
      <c r="G17" s="24"/>
      <c r="H17" s="30" t="s">
        <v>24</v>
      </c>
      <c r="I17" s="30" t="s">
        <v>25</v>
      </c>
      <c r="J17" s="23" t="s">
        <v>1670</v>
      </c>
      <c r="K17" s="29">
        <v>1</v>
      </c>
      <c r="L17" s="45">
        <v>240</v>
      </c>
      <c r="M17" s="26"/>
      <c r="N17" s="27"/>
      <c r="O17" s="28"/>
    </row>
    <row r="18" spans="1:15" ht="25.5" x14ac:dyDescent="0.2">
      <c r="A18" s="22">
        <v>3</v>
      </c>
      <c r="B18" s="23" t="s">
        <v>1667</v>
      </c>
      <c r="C18" s="23" t="s">
        <v>309</v>
      </c>
      <c r="D18" s="23" t="s">
        <v>1078</v>
      </c>
      <c r="E18" s="23" t="s">
        <v>311</v>
      </c>
      <c r="F18" s="23" t="s">
        <v>19</v>
      </c>
      <c r="G18" s="24"/>
      <c r="H18" s="25" t="s">
        <v>20</v>
      </c>
      <c r="I18" s="25" t="s">
        <v>21</v>
      </c>
      <c r="J18" s="23" t="s">
        <v>1671</v>
      </c>
      <c r="K18" s="29">
        <v>1</v>
      </c>
      <c r="L18" s="45">
        <v>1440</v>
      </c>
      <c r="M18" s="26"/>
      <c r="N18" s="27"/>
      <c r="O18" s="28"/>
    </row>
    <row r="19" spans="1:15" ht="38.25" x14ac:dyDescent="0.2">
      <c r="A19" s="22">
        <v>4</v>
      </c>
      <c r="B19" s="23" t="s">
        <v>1667</v>
      </c>
      <c r="C19" s="23" t="s">
        <v>309</v>
      </c>
      <c r="D19" s="23" t="s">
        <v>1672</v>
      </c>
      <c r="E19" s="23" t="s">
        <v>311</v>
      </c>
      <c r="F19" s="23" t="s">
        <v>19</v>
      </c>
      <c r="G19" s="24"/>
      <c r="H19" s="25" t="s">
        <v>20</v>
      </c>
      <c r="I19" s="25" t="s">
        <v>21</v>
      </c>
      <c r="J19" s="23" t="s">
        <v>374</v>
      </c>
      <c r="K19" s="29">
        <v>1</v>
      </c>
      <c r="L19" s="45">
        <v>500</v>
      </c>
      <c r="M19" s="26"/>
      <c r="N19" s="27"/>
      <c r="O19" s="28"/>
    </row>
    <row r="20" spans="1:15" ht="25.5" x14ac:dyDescent="0.2">
      <c r="A20" s="22">
        <v>5</v>
      </c>
      <c r="B20" s="23" t="s">
        <v>1667</v>
      </c>
      <c r="C20" s="23" t="s">
        <v>52</v>
      </c>
      <c r="D20" s="23" t="s">
        <v>989</v>
      </c>
      <c r="E20" s="23" t="s">
        <v>399</v>
      </c>
      <c r="F20" s="29">
        <v>1</v>
      </c>
      <c r="G20" s="24"/>
      <c r="H20" s="25" t="s">
        <v>20</v>
      </c>
      <c r="I20" s="25" t="s">
        <v>21</v>
      </c>
      <c r="J20" s="23" t="s">
        <v>779</v>
      </c>
      <c r="K20" s="29">
        <v>1</v>
      </c>
      <c r="L20" s="45">
        <v>3060</v>
      </c>
      <c r="M20" s="26"/>
      <c r="N20" s="27"/>
      <c r="O20" s="28"/>
    </row>
    <row r="21" spans="1:15" ht="139.5" customHeight="1" x14ac:dyDescent="0.2">
      <c r="A21" s="22">
        <v>6</v>
      </c>
      <c r="B21" s="23" t="s">
        <v>1667</v>
      </c>
      <c r="C21" s="23" t="s">
        <v>56</v>
      </c>
      <c r="D21" s="23" t="s">
        <v>1674</v>
      </c>
      <c r="E21" s="23" t="s">
        <v>1673</v>
      </c>
      <c r="F21" s="29">
        <v>1</v>
      </c>
      <c r="G21" s="24"/>
      <c r="H21" s="25" t="s">
        <v>20</v>
      </c>
      <c r="I21" s="25" t="s">
        <v>21</v>
      </c>
      <c r="J21" s="23" t="s">
        <v>1675</v>
      </c>
      <c r="K21" s="29">
        <v>1</v>
      </c>
      <c r="L21" s="45">
        <v>432</v>
      </c>
      <c r="M21" s="26"/>
      <c r="N21" s="27"/>
      <c r="O21" s="28"/>
    </row>
    <row r="22" spans="1:15" ht="25.5" x14ac:dyDescent="0.2">
      <c r="A22" s="22">
        <v>7</v>
      </c>
      <c r="B22" s="23" t="s">
        <v>1667</v>
      </c>
      <c r="C22" s="23" t="s">
        <v>65</v>
      </c>
      <c r="D22" s="23" t="s">
        <v>713</v>
      </c>
      <c r="E22" s="23" t="s">
        <v>1676</v>
      </c>
      <c r="F22" s="29">
        <v>1</v>
      </c>
      <c r="G22" s="24"/>
      <c r="H22" s="30" t="s">
        <v>24</v>
      </c>
      <c r="I22" s="30" t="s">
        <v>25</v>
      </c>
      <c r="J22" s="23" t="s">
        <v>715</v>
      </c>
      <c r="K22" s="29">
        <v>1</v>
      </c>
      <c r="L22" s="45">
        <v>0</v>
      </c>
      <c r="M22" s="26"/>
      <c r="N22" s="27"/>
      <c r="O22" s="28"/>
    </row>
    <row r="23" spans="1:15" ht="38.25" customHeight="1" x14ac:dyDescent="0.2">
      <c r="A23" s="22">
        <v>8</v>
      </c>
      <c r="B23" s="23" t="s">
        <v>1667</v>
      </c>
      <c r="C23" s="23" t="s">
        <v>65</v>
      </c>
      <c r="D23" s="23" t="s">
        <v>1677</v>
      </c>
      <c r="E23" s="23" t="s">
        <v>33</v>
      </c>
      <c r="F23" s="29">
        <v>1</v>
      </c>
      <c r="G23" s="24"/>
      <c r="H23" s="30" t="s">
        <v>24</v>
      </c>
      <c r="I23" s="30" t="s">
        <v>25</v>
      </c>
      <c r="J23" s="23" t="s">
        <v>1678</v>
      </c>
      <c r="K23" s="29">
        <v>1</v>
      </c>
      <c r="L23" s="45">
        <v>0</v>
      </c>
      <c r="M23" s="26"/>
      <c r="N23" s="27"/>
      <c r="O23" s="28"/>
    </row>
    <row r="24" spans="1:15" ht="25.5" x14ac:dyDescent="0.2">
      <c r="A24" s="22">
        <v>9</v>
      </c>
      <c r="B24" s="23" t="s">
        <v>1667</v>
      </c>
      <c r="C24" s="23" t="s">
        <v>65</v>
      </c>
      <c r="D24" s="23" t="s">
        <v>66</v>
      </c>
      <c r="E24" s="23" t="s">
        <v>1679</v>
      </c>
      <c r="F24" s="29">
        <v>1</v>
      </c>
      <c r="G24" s="24"/>
      <c r="H24" s="30" t="s">
        <v>24</v>
      </c>
      <c r="I24" s="30" t="s">
        <v>25</v>
      </c>
      <c r="J24" s="23" t="s">
        <v>72</v>
      </c>
      <c r="K24" s="29">
        <v>1</v>
      </c>
      <c r="L24" s="45">
        <v>306</v>
      </c>
      <c r="M24" s="26"/>
      <c r="N24" s="27"/>
      <c r="O24" s="28"/>
    </row>
    <row r="25" spans="1:15" ht="25.5" x14ac:dyDescent="0.2">
      <c r="A25" s="22">
        <v>10</v>
      </c>
      <c r="B25" s="23" t="s">
        <v>1667</v>
      </c>
      <c r="C25" s="23" t="s">
        <v>65</v>
      </c>
      <c r="D25" s="23" t="s">
        <v>66</v>
      </c>
      <c r="E25" s="23" t="s">
        <v>1680</v>
      </c>
      <c r="F25" s="29">
        <v>1</v>
      </c>
      <c r="G25" s="24"/>
      <c r="H25" s="30" t="s">
        <v>24</v>
      </c>
      <c r="I25" s="30" t="s">
        <v>25</v>
      </c>
      <c r="J25" s="23" t="s">
        <v>72</v>
      </c>
      <c r="K25" s="29">
        <v>1</v>
      </c>
      <c r="L25" s="45">
        <v>306</v>
      </c>
      <c r="M25" s="26"/>
      <c r="N25" s="27"/>
      <c r="O25" s="28"/>
    </row>
    <row r="26" spans="1:15" ht="25.5" x14ac:dyDescent="0.2">
      <c r="A26" s="22">
        <v>11</v>
      </c>
      <c r="B26" s="23" t="s">
        <v>1667</v>
      </c>
      <c r="C26" s="23" t="s">
        <v>73</v>
      </c>
      <c r="D26" s="23" t="s">
        <v>172</v>
      </c>
      <c r="E26" s="23" t="s">
        <v>31</v>
      </c>
      <c r="F26" s="29">
        <v>1</v>
      </c>
      <c r="G26" s="24"/>
      <c r="H26" s="30" t="s">
        <v>24</v>
      </c>
      <c r="I26" s="30" t="s">
        <v>25</v>
      </c>
      <c r="J26" s="23" t="s">
        <v>780</v>
      </c>
      <c r="K26" s="29">
        <v>1</v>
      </c>
      <c r="L26" s="45">
        <v>3060</v>
      </c>
      <c r="M26" s="26"/>
      <c r="N26" s="27"/>
      <c r="O26" s="28"/>
    </row>
    <row r="27" spans="1:15" ht="25.5" x14ac:dyDescent="0.2">
      <c r="A27" s="22">
        <v>12</v>
      </c>
      <c r="B27" s="23" t="s">
        <v>1667</v>
      </c>
      <c r="C27" s="23" t="s">
        <v>73</v>
      </c>
      <c r="D27" s="23" t="s">
        <v>188</v>
      </c>
      <c r="E27" s="23" t="s">
        <v>33</v>
      </c>
      <c r="F27" s="29">
        <v>1</v>
      </c>
      <c r="G27" s="24"/>
      <c r="H27" s="30" t="s">
        <v>24</v>
      </c>
      <c r="I27" s="30" t="s">
        <v>25</v>
      </c>
      <c r="J27" s="23" t="s">
        <v>652</v>
      </c>
      <c r="K27" s="29">
        <v>1</v>
      </c>
      <c r="L27" s="45">
        <v>3060</v>
      </c>
      <c r="M27" s="26"/>
      <c r="N27" s="27"/>
      <c r="O27" s="28"/>
    </row>
    <row r="28" spans="1:15" ht="89.25" x14ac:dyDescent="0.2">
      <c r="A28" s="22">
        <v>13</v>
      </c>
      <c r="B28" s="23" t="s">
        <v>1667</v>
      </c>
      <c r="C28" s="23" t="s">
        <v>73</v>
      </c>
      <c r="D28" s="23" t="s">
        <v>1681</v>
      </c>
      <c r="E28" s="23" t="s">
        <v>31</v>
      </c>
      <c r="F28" s="29">
        <v>1</v>
      </c>
      <c r="G28" s="24"/>
      <c r="H28" s="25" t="s">
        <v>20</v>
      </c>
      <c r="I28" s="25" t="s">
        <v>21</v>
      </c>
      <c r="J28" s="23" t="s">
        <v>1682</v>
      </c>
      <c r="K28" s="29">
        <v>1</v>
      </c>
      <c r="L28" s="45">
        <v>484</v>
      </c>
      <c r="M28" s="26"/>
      <c r="N28" s="27"/>
      <c r="O28" s="28"/>
    </row>
    <row r="29" spans="1:15" ht="89.25" x14ac:dyDescent="0.2">
      <c r="A29" s="22">
        <v>14</v>
      </c>
      <c r="B29" s="23" t="s">
        <v>1667</v>
      </c>
      <c r="C29" s="23" t="s">
        <v>73</v>
      </c>
      <c r="D29" s="23" t="s">
        <v>1681</v>
      </c>
      <c r="E29" s="23" t="s">
        <v>33</v>
      </c>
      <c r="F29" s="29">
        <v>1</v>
      </c>
      <c r="G29" s="24"/>
      <c r="H29" s="25" t="s">
        <v>20</v>
      </c>
      <c r="I29" s="25" t="s">
        <v>21</v>
      </c>
      <c r="J29" s="23" t="s">
        <v>1682</v>
      </c>
      <c r="K29" s="29">
        <v>1</v>
      </c>
      <c r="L29" s="45">
        <v>484</v>
      </c>
      <c r="M29" s="26"/>
      <c r="N29" s="27"/>
      <c r="O29" s="28"/>
    </row>
    <row r="30" spans="1:15" ht="63.75" x14ac:dyDescent="0.2">
      <c r="A30" s="22">
        <v>15</v>
      </c>
      <c r="B30" s="23" t="s">
        <v>1667</v>
      </c>
      <c r="C30" s="23" t="s">
        <v>94</v>
      </c>
      <c r="D30" s="23" t="s">
        <v>95</v>
      </c>
      <c r="E30" s="23" t="s">
        <v>31</v>
      </c>
      <c r="F30" s="29">
        <v>1</v>
      </c>
      <c r="G30" s="24"/>
      <c r="H30" s="25" t="s">
        <v>22</v>
      </c>
      <c r="I30" s="25" t="s">
        <v>23</v>
      </c>
      <c r="J30" s="23" t="s">
        <v>98</v>
      </c>
      <c r="K30" s="29">
        <v>1</v>
      </c>
      <c r="L30" s="45">
        <v>232</v>
      </c>
      <c r="M30" s="26"/>
      <c r="N30" s="27"/>
      <c r="O30" s="28"/>
    </row>
    <row r="31" spans="1:15" ht="63.75" x14ac:dyDescent="0.2">
      <c r="A31" s="22">
        <v>16</v>
      </c>
      <c r="B31" s="23" t="s">
        <v>1667</v>
      </c>
      <c r="C31" s="23" t="s">
        <v>94</v>
      </c>
      <c r="D31" s="23" t="s">
        <v>95</v>
      </c>
      <c r="E31" s="23" t="s">
        <v>33</v>
      </c>
      <c r="F31" s="29">
        <v>1</v>
      </c>
      <c r="G31" s="24"/>
      <c r="H31" s="25" t="s">
        <v>22</v>
      </c>
      <c r="I31" s="25" t="s">
        <v>23</v>
      </c>
      <c r="J31" s="23" t="s">
        <v>98</v>
      </c>
      <c r="K31" s="29">
        <v>1</v>
      </c>
      <c r="L31" s="45">
        <v>232</v>
      </c>
      <c r="M31" s="26"/>
      <c r="N31" s="27"/>
      <c r="O31" s="28"/>
    </row>
    <row r="32" spans="1:15" ht="25.5" x14ac:dyDescent="0.2">
      <c r="A32" s="22">
        <v>17</v>
      </c>
      <c r="B32" s="23" t="s">
        <v>1667</v>
      </c>
      <c r="C32" s="23" t="s">
        <v>100</v>
      </c>
      <c r="D32" s="23" t="s">
        <v>101</v>
      </c>
      <c r="E32" s="23" t="s">
        <v>1683</v>
      </c>
      <c r="F32" s="29">
        <v>1</v>
      </c>
      <c r="G32" s="24"/>
      <c r="H32" s="30" t="s">
        <v>24</v>
      </c>
      <c r="I32" s="30" t="s">
        <v>25</v>
      </c>
      <c r="J32" s="23" t="s">
        <v>1684</v>
      </c>
      <c r="K32" s="29">
        <v>1</v>
      </c>
      <c r="L32" s="45">
        <v>880</v>
      </c>
      <c r="M32" s="26"/>
      <c r="N32" s="27"/>
      <c r="O32" s="28"/>
    </row>
    <row r="33" spans="1:15" ht="25.5" x14ac:dyDescent="0.2">
      <c r="A33" s="22">
        <v>18</v>
      </c>
      <c r="B33" s="23" t="s">
        <v>1667</v>
      </c>
      <c r="C33" s="23" t="s">
        <v>100</v>
      </c>
      <c r="D33" s="23" t="s">
        <v>101</v>
      </c>
      <c r="E33" s="23" t="s">
        <v>1683</v>
      </c>
      <c r="F33" s="29">
        <v>1</v>
      </c>
      <c r="G33" s="24"/>
      <c r="H33" s="30" t="s">
        <v>24</v>
      </c>
      <c r="I33" s="30" t="s">
        <v>25</v>
      </c>
      <c r="J33" s="23" t="s">
        <v>1112</v>
      </c>
      <c r="K33" s="29">
        <v>1</v>
      </c>
      <c r="L33" s="45">
        <v>880</v>
      </c>
      <c r="M33" s="26"/>
      <c r="N33" s="27"/>
      <c r="O33" s="28"/>
    </row>
    <row r="34" spans="1:15" ht="25.5" x14ac:dyDescent="0.2">
      <c r="A34" s="22">
        <v>19</v>
      </c>
      <c r="B34" s="23" t="s">
        <v>1667</v>
      </c>
      <c r="C34" s="23" t="s">
        <v>100</v>
      </c>
      <c r="D34" s="23" t="s">
        <v>101</v>
      </c>
      <c r="E34" s="23" t="s">
        <v>1685</v>
      </c>
      <c r="F34" s="23" t="s">
        <v>19</v>
      </c>
      <c r="G34" s="24"/>
      <c r="H34" s="30" t="s">
        <v>24</v>
      </c>
      <c r="I34" s="30" t="s">
        <v>25</v>
      </c>
      <c r="J34" s="23" t="s">
        <v>1684</v>
      </c>
      <c r="K34" s="29">
        <v>1</v>
      </c>
      <c r="L34" s="45">
        <v>880</v>
      </c>
      <c r="M34" s="26"/>
      <c r="N34" s="27"/>
      <c r="O34" s="28"/>
    </row>
    <row r="35" spans="1:15" ht="25.5" customHeight="1" x14ac:dyDescent="0.2">
      <c r="A35" s="22">
        <v>20</v>
      </c>
      <c r="B35" s="23" t="s">
        <v>1667</v>
      </c>
      <c r="C35" s="23" t="s">
        <v>247</v>
      </c>
      <c r="D35" s="23" t="s">
        <v>600</v>
      </c>
      <c r="E35" s="23" t="s">
        <v>1450</v>
      </c>
      <c r="F35" s="29">
        <v>1</v>
      </c>
      <c r="G35" s="24"/>
      <c r="H35" s="30" t="s">
        <v>24</v>
      </c>
      <c r="I35" s="30" t="s">
        <v>25</v>
      </c>
      <c r="J35" s="23" t="s">
        <v>1686</v>
      </c>
      <c r="K35" s="29">
        <v>1</v>
      </c>
      <c r="L35" s="45">
        <v>0</v>
      </c>
      <c r="M35" s="26"/>
      <c r="N35" s="27"/>
      <c r="O35" s="28"/>
    </row>
    <row r="36" spans="1:15" ht="63.75" x14ac:dyDescent="0.2">
      <c r="A36" s="22">
        <v>21</v>
      </c>
      <c r="B36" s="23" t="s">
        <v>1667</v>
      </c>
      <c r="C36" s="23" t="s">
        <v>104</v>
      </c>
      <c r="D36" s="23" t="s">
        <v>336</v>
      </c>
      <c r="E36" s="23" t="s">
        <v>31</v>
      </c>
      <c r="F36" s="29">
        <v>1</v>
      </c>
      <c r="G36" s="24"/>
      <c r="H36" s="25" t="s">
        <v>20</v>
      </c>
      <c r="I36" s="25" t="s">
        <v>298</v>
      </c>
      <c r="J36" s="23" t="s">
        <v>1898</v>
      </c>
      <c r="K36" s="29">
        <v>1</v>
      </c>
      <c r="L36" s="45">
        <v>1778</v>
      </c>
      <c r="M36" s="26"/>
      <c r="N36" s="27"/>
      <c r="O36" s="28"/>
    </row>
    <row r="37" spans="1:15" ht="25.5" x14ac:dyDescent="0.2">
      <c r="A37" s="22">
        <v>21</v>
      </c>
      <c r="B37" s="23" t="s">
        <v>1667</v>
      </c>
      <c r="C37" s="23" t="s">
        <v>104</v>
      </c>
      <c r="D37" s="23" t="s">
        <v>300</v>
      </c>
      <c r="E37" s="23" t="s">
        <v>31</v>
      </c>
      <c r="F37" s="29">
        <v>1</v>
      </c>
      <c r="G37" s="24"/>
      <c r="H37" s="30" t="s">
        <v>24</v>
      </c>
      <c r="I37" s="30" t="s">
        <v>25</v>
      </c>
      <c r="J37" s="23" t="s">
        <v>302</v>
      </c>
      <c r="K37" s="29">
        <v>1</v>
      </c>
      <c r="L37" s="45">
        <v>256</v>
      </c>
      <c r="M37" s="26"/>
      <c r="N37" s="27"/>
      <c r="O37" s="28"/>
    </row>
    <row r="38" spans="1:15" ht="25.5" customHeight="1" x14ac:dyDescent="0.2">
      <c r="A38" s="22">
        <v>22</v>
      </c>
      <c r="B38" s="23" t="s">
        <v>1667</v>
      </c>
      <c r="C38" s="23" t="s">
        <v>104</v>
      </c>
      <c r="D38" s="23" t="s">
        <v>332</v>
      </c>
      <c r="E38" s="23" t="s">
        <v>33</v>
      </c>
      <c r="F38" s="29">
        <v>1</v>
      </c>
      <c r="G38" s="24"/>
      <c r="H38" s="25" t="s">
        <v>20</v>
      </c>
      <c r="I38" s="25" t="s">
        <v>298</v>
      </c>
      <c r="J38" s="23" t="s">
        <v>301</v>
      </c>
      <c r="K38" s="29">
        <v>1</v>
      </c>
      <c r="L38" s="45">
        <v>92</v>
      </c>
      <c r="M38" s="26"/>
      <c r="N38" s="27"/>
      <c r="O38" s="28"/>
    </row>
    <row r="39" spans="1:15" ht="25.5" x14ac:dyDescent="0.2">
      <c r="A39" s="22">
        <v>22</v>
      </c>
      <c r="B39" s="23" t="s">
        <v>1667</v>
      </c>
      <c r="C39" s="23" t="s">
        <v>104</v>
      </c>
      <c r="D39" s="23" t="s">
        <v>300</v>
      </c>
      <c r="E39" s="23" t="s">
        <v>33</v>
      </c>
      <c r="F39" s="29">
        <v>1</v>
      </c>
      <c r="G39" s="24"/>
      <c r="H39" s="30" t="s">
        <v>24</v>
      </c>
      <c r="I39" s="30" t="s">
        <v>25</v>
      </c>
      <c r="J39" s="23" t="s">
        <v>302</v>
      </c>
      <c r="K39" s="29">
        <v>1</v>
      </c>
      <c r="L39" s="45">
        <v>256</v>
      </c>
      <c r="M39" s="26"/>
      <c r="N39" s="27"/>
      <c r="O39" s="28"/>
    </row>
    <row r="40" spans="1:15" ht="25.5" x14ac:dyDescent="0.2">
      <c r="A40" s="22">
        <v>23</v>
      </c>
      <c r="B40" s="23" t="s">
        <v>1667</v>
      </c>
      <c r="C40" s="23" t="s">
        <v>26</v>
      </c>
      <c r="D40" s="23" t="s">
        <v>429</v>
      </c>
      <c r="E40" s="23" t="s">
        <v>33</v>
      </c>
      <c r="F40" s="29">
        <v>1</v>
      </c>
      <c r="G40" s="24"/>
      <c r="H40" s="30" t="s">
        <v>24</v>
      </c>
      <c r="I40" s="30" t="s">
        <v>25</v>
      </c>
      <c r="J40" s="23" t="s">
        <v>430</v>
      </c>
      <c r="K40" s="29">
        <v>1</v>
      </c>
      <c r="L40" s="45">
        <v>0</v>
      </c>
      <c r="M40" s="26"/>
      <c r="N40" s="27"/>
      <c r="O40" s="28"/>
    </row>
    <row r="41" spans="1:15" ht="38.25" x14ac:dyDescent="0.2">
      <c r="A41" s="22">
        <v>24</v>
      </c>
      <c r="B41" s="23" t="s">
        <v>1667</v>
      </c>
      <c r="C41" s="23" t="s">
        <v>26</v>
      </c>
      <c r="D41" s="23" t="s">
        <v>1687</v>
      </c>
      <c r="E41" s="23" t="s">
        <v>31</v>
      </c>
      <c r="F41" s="29">
        <v>1</v>
      </c>
      <c r="G41" s="24"/>
      <c r="H41" s="30" t="s">
        <v>24</v>
      </c>
      <c r="I41" s="30" t="s">
        <v>25</v>
      </c>
      <c r="J41" s="23" t="s">
        <v>1688</v>
      </c>
      <c r="K41" s="29">
        <v>1</v>
      </c>
      <c r="L41" s="45">
        <v>150</v>
      </c>
      <c r="M41" s="26"/>
      <c r="N41" s="27"/>
      <c r="O41" s="28"/>
    </row>
    <row r="42" spans="1:15" ht="102" x14ac:dyDescent="0.2">
      <c r="A42" s="22">
        <v>25</v>
      </c>
      <c r="B42" s="23" t="s">
        <v>1667</v>
      </c>
      <c r="C42" s="23" t="s">
        <v>26</v>
      </c>
      <c r="D42" s="23" t="s">
        <v>1689</v>
      </c>
      <c r="E42" s="23" t="s">
        <v>33</v>
      </c>
      <c r="F42" s="29">
        <v>1</v>
      </c>
      <c r="G42" s="24"/>
      <c r="H42" s="30" t="s">
        <v>24</v>
      </c>
      <c r="I42" s="30" t="s">
        <v>25</v>
      </c>
      <c r="J42" s="23" t="s">
        <v>1690</v>
      </c>
      <c r="K42" s="29">
        <v>1</v>
      </c>
      <c r="L42" s="45">
        <v>9266</v>
      </c>
      <c r="M42" s="26"/>
      <c r="N42" s="27"/>
      <c r="O42" s="28"/>
    </row>
    <row r="43" spans="1:15" ht="127.5" x14ac:dyDescent="0.2">
      <c r="A43" s="22">
        <v>26</v>
      </c>
      <c r="B43" s="23" t="s">
        <v>1667</v>
      </c>
      <c r="C43" s="23" t="s">
        <v>26</v>
      </c>
      <c r="D43" s="23" t="s">
        <v>1691</v>
      </c>
      <c r="E43" s="23" t="s">
        <v>31</v>
      </c>
      <c r="F43" s="29">
        <v>1</v>
      </c>
      <c r="G43" s="24"/>
      <c r="H43" s="30" t="s">
        <v>24</v>
      </c>
      <c r="I43" s="30" t="s">
        <v>25</v>
      </c>
      <c r="J43" s="23" t="s">
        <v>1692</v>
      </c>
      <c r="K43" s="29">
        <v>1</v>
      </c>
      <c r="L43" s="45">
        <v>9842</v>
      </c>
      <c r="M43" s="26"/>
      <c r="N43" s="27"/>
      <c r="O43" s="28"/>
    </row>
    <row r="44" spans="1:15" ht="25.5" x14ac:dyDescent="0.2">
      <c r="A44" s="22">
        <v>27</v>
      </c>
      <c r="B44" s="23" t="s">
        <v>1667</v>
      </c>
      <c r="C44" s="23" t="s">
        <v>26</v>
      </c>
      <c r="D44" s="23" t="s">
        <v>1693</v>
      </c>
      <c r="E44" s="23" t="s">
        <v>33</v>
      </c>
      <c r="F44" s="29">
        <v>1</v>
      </c>
      <c r="G44" s="24"/>
      <c r="H44" s="30" t="s">
        <v>24</v>
      </c>
      <c r="I44" s="30" t="s">
        <v>25</v>
      </c>
      <c r="J44" s="23" t="s">
        <v>1694</v>
      </c>
      <c r="K44" s="29">
        <v>1</v>
      </c>
      <c r="L44" s="45">
        <v>150</v>
      </c>
      <c r="M44" s="26"/>
      <c r="N44" s="27"/>
      <c r="O44" s="28"/>
    </row>
    <row r="45" spans="1:15" ht="51.75" customHeight="1" x14ac:dyDescent="0.2">
      <c r="A45" s="22">
        <v>28</v>
      </c>
      <c r="B45" s="23" t="s">
        <v>1667</v>
      </c>
      <c r="C45" s="23" t="s">
        <v>270</v>
      </c>
      <c r="D45" s="23" t="s">
        <v>503</v>
      </c>
      <c r="E45" s="23" t="s">
        <v>33</v>
      </c>
      <c r="F45" s="29">
        <v>1</v>
      </c>
      <c r="G45" s="24"/>
      <c r="H45" s="25" t="s">
        <v>20</v>
      </c>
      <c r="I45" s="25" t="s">
        <v>21</v>
      </c>
      <c r="J45" s="23" t="s">
        <v>1695</v>
      </c>
      <c r="K45" s="29">
        <v>1</v>
      </c>
      <c r="L45" s="45">
        <v>3248</v>
      </c>
      <c r="M45" s="26"/>
      <c r="N45" s="27"/>
      <c r="O45" s="28"/>
    </row>
    <row r="46" spans="1:15" ht="25.5" x14ac:dyDescent="0.2">
      <c r="A46" s="31">
        <v>29</v>
      </c>
      <c r="B46" s="32" t="s">
        <v>1667</v>
      </c>
      <c r="C46" s="32" t="s">
        <v>325</v>
      </c>
      <c r="D46" s="32" t="s">
        <v>1696</v>
      </c>
      <c r="E46" s="32" t="s">
        <v>33</v>
      </c>
      <c r="F46" s="40">
        <v>1</v>
      </c>
      <c r="G46" s="33"/>
      <c r="H46" s="49" t="s">
        <v>24</v>
      </c>
      <c r="I46" s="49" t="s">
        <v>25</v>
      </c>
      <c r="J46" s="32" t="s">
        <v>1697</v>
      </c>
      <c r="K46" s="40">
        <v>1</v>
      </c>
      <c r="L46" s="46">
        <v>256</v>
      </c>
      <c r="M46" s="35"/>
      <c r="N46" s="36"/>
      <c r="O46" s="37"/>
    </row>
  </sheetData>
  <autoFilter ref="A15:L15" xr:uid="{00000000-0009-0000-0000-000000000000}"/>
  <mergeCells count="5">
    <mergeCell ref="L3:O12"/>
    <mergeCell ref="B4:D7"/>
    <mergeCell ref="H4:J7"/>
    <mergeCell ref="B14:L14"/>
    <mergeCell ref="M14:O14"/>
  </mergeCells>
  <conditionalFormatting sqref="H45:I45 A16:G35 J16:O35 H18:I20 J37:O37 A37:G37 A39:G46 J39:O46">
    <cfRule type="expression" dxfId="389" priority="34">
      <formula>MOD(ROW(),2)=0</formula>
    </cfRule>
  </conditionalFormatting>
  <conditionalFormatting sqref="H28:I29">
    <cfRule type="expression" dxfId="388" priority="33">
      <formula>MOD(ROW(),2)=0</formula>
    </cfRule>
  </conditionalFormatting>
  <conditionalFormatting sqref="H30:I31">
    <cfRule type="expression" dxfId="387" priority="26">
      <formula>MOD(ROW(),2)=0</formula>
    </cfRule>
  </conditionalFormatting>
  <conditionalFormatting sqref="H30:I31">
    <cfRule type="expression" dxfId="386" priority="25">
      <formula>MOD(ROW(),2)=0</formula>
    </cfRule>
  </conditionalFormatting>
  <conditionalFormatting sqref="H17:I17">
    <cfRule type="expression" dxfId="385" priority="24">
      <formula>MOD(ROW(),2)=0</formula>
    </cfRule>
  </conditionalFormatting>
  <conditionalFormatting sqref="H17:I17">
    <cfRule type="expression" dxfId="384" priority="23">
      <formula>MOD(ROW(),2)=0</formula>
    </cfRule>
  </conditionalFormatting>
  <conditionalFormatting sqref="H22:I27">
    <cfRule type="expression" dxfId="383" priority="22">
      <formula>MOD(ROW(),2)=0</formula>
    </cfRule>
  </conditionalFormatting>
  <conditionalFormatting sqref="H22:I27">
    <cfRule type="expression" dxfId="382" priority="21">
      <formula>MOD(ROW(),2)=0</formula>
    </cfRule>
  </conditionalFormatting>
  <conditionalFormatting sqref="H16:I16">
    <cfRule type="expression" dxfId="381" priority="20">
      <formula>MOD(ROW(),2)=0</formula>
    </cfRule>
  </conditionalFormatting>
  <conditionalFormatting sqref="H21:I21">
    <cfRule type="expression" dxfId="380" priority="19">
      <formula>MOD(ROW(),2)=0</formula>
    </cfRule>
  </conditionalFormatting>
  <conditionalFormatting sqref="H32:I35">
    <cfRule type="expression" dxfId="379" priority="18">
      <formula>MOD(ROW(),2)=0</formula>
    </cfRule>
  </conditionalFormatting>
  <conditionalFormatting sqref="H32:I35">
    <cfRule type="expression" dxfId="378" priority="17">
      <formula>MOD(ROW(),2)=0</formula>
    </cfRule>
  </conditionalFormatting>
  <conditionalFormatting sqref="H40:I44">
    <cfRule type="expression" dxfId="377" priority="16">
      <formula>MOD(ROW(),2)=0</formula>
    </cfRule>
  </conditionalFormatting>
  <conditionalFormatting sqref="H40:I44">
    <cfRule type="expression" dxfId="376" priority="15">
      <formula>MOD(ROW(),2)=0</formula>
    </cfRule>
  </conditionalFormatting>
  <conditionalFormatting sqref="H46:I46">
    <cfRule type="expression" dxfId="375" priority="14">
      <formula>MOD(ROW(),2)=0</formula>
    </cfRule>
  </conditionalFormatting>
  <conditionalFormatting sqref="H46:I46">
    <cfRule type="expression" dxfId="374" priority="13">
      <formula>MOD(ROW(),2)=0</formula>
    </cfRule>
  </conditionalFormatting>
  <conditionalFormatting sqref="J36:O36 A36:G36">
    <cfRule type="expression" dxfId="373" priority="12">
      <formula>MOD(ROW(),2)=0</formula>
    </cfRule>
  </conditionalFormatting>
  <conditionalFormatting sqref="I36">
    <cfRule type="expression" dxfId="372" priority="11">
      <formula>MOD(ROW(),2)=0</formula>
    </cfRule>
  </conditionalFormatting>
  <conditionalFormatting sqref="H36">
    <cfRule type="expression" dxfId="371" priority="10">
      <formula>MOD(ROW(),2)=0</formula>
    </cfRule>
  </conditionalFormatting>
  <conditionalFormatting sqref="H36">
    <cfRule type="expression" dxfId="370" priority="9">
      <formula>MOD(ROW(),2)=0</formula>
    </cfRule>
  </conditionalFormatting>
  <conditionalFormatting sqref="H37:I37">
    <cfRule type="expression" dxfId="369" priority="8">
      <formula>MOD(ROW(),2)=0</formula>
    </cfRule>
  </conditionalFormatting>
  <conditionalFormatting sqref="H37:I37">
    <cfRule type="expression" dxfId="368" priority="7">
      <formula>MOD(ROW(),2)=0</formula>
    </cfRule>
  </conditionalFormatting>
  <conditionalFormatting sqref="A38:G38 J38:O38">
    <cfRule type="expression" dxfId="367" priority="6">
      <formula>MOD(ROW(),2)=0</formula>
    </cfRule>
  </conditionalFormatting>
  <conditionalFormatting sqref="I38">
    <cfRule type="expression" dxfId="366" priority="5">
      <formula>MOD(ROW(),2)=0</formula>
    </cfRule>
  </conditionalFormatting>
  <conditionalFormatting sqref="H38">
    <cfRule type="expression" dxfId="365" priority="4">
      <formula>MOD(ROW(),2)=0</formula>
    </cfRule>
  </conditionalFormatting>
  <conditionalFormatting sqref="H38">
    <cfRule type="expression" dxfId="364" priority="3">
      <formula>MOD(ROW(),2)=0</formula>
    </cfRule>
  </conditionalFormatting>
  <conditionalFormatting sqref="H39:I39">
    <cfRule type="expression" dxfId="363" priority="2">
      <formula>MOD(ROW(),2)=0</formula>
    </cfRule>
  </conditionalFormatting>
  <conditionalFormatting sqref="H39:I39">
    <cfRule type="expression" dxfId="362"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57CCC-710B-4891-B9B2-21B9130DD8C3}">
  <sheetPr>
    <pageSetUpPr fitToPage="1"/>
  </sheetPr>
  <dimension ref="A2:O27"/>
  <sheetViews>
    <sheetView tabSelected="1" zoomScaleNormal="100" workbookViewId="0">
      <selection activeCell="H27" sqref="H27"/>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D12" s="14"/>
      <c r="J12" s="13"/>
      <c r="K12" s="13"/>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65.25" customHeight="1" x14ac:dyDescent="0.2">
      <c r="A16" s="22">
        <v>1</v>
      </c>
      <c r="B16" s="23" t="s">
        <v>1908</v>
      </c>
      <c r="C16" s="23" t="s">
        <v>27</v>
      </c>
      <c r="D16" s="23" t="s">
        <v>1909</v>
      </c>
      <c r="E16" s="23" t="s">
        <v>1910</v>
      </c>
      <c r="F16" s="23" t="s">
        <v>38</v>
      </c>
      <c r="G16" s="24"/>
      <c r="H16" s="25" t="s">
        <v>20</v>
      </c>
      <c r="I16" s="25" t="s">
        <v>21</v>
      </c>
      <c r="J16" s="23" t="s">
        <v>1911</v>
      </c>
      <c r="K16" s="29">
        <v>1</v>
      </c>
      <c r="L16" s="45">
        <v>0</v>
      </c>
      <c r="M16" s="26"/>
      <c r="N16" s="27"/>
      <c r="O16" s="28"/>
    </row>
    <row r="17" spans="1:15" ht="64.5" customHeight="1" x14ac:dyDescent="0.2">
      <c r="A17" s="22">
        <v>2</v>
      </c>
      <c r="B17" s="23" t="s">
        <v>1908</v>
      </c>
      <c r="C17" s="23" t="s">
        <v>27</v>
      </c>
      <c r="D17" s="23" t="s">
        <v>1909</v>
      </c>
      <c r="E17" s="23" t="s">
        <v>1912</v>
      </c>
      <c r="F17" s="23" t="s">
        <v>38</v>
      </c>
      <c r="G17" s="24"/>
      <c r="H17" s="25" t="s">
        <v>20</v>
      </c>
      <c r="I17" s="25" t="s">
        <v>21</v>
      </c>
      <c r="J17" s="23" t="s">
        <v>1913</v>
      </c>
      <c r="K17" s="29">
        <v>1</v>
      </c>
      <c r="L17" s="45">
        <v>0</v>
      </c>
      <c r="M17" s="26"/>
      <c r="N17" s="27"/>
      <c r="O17" s="28"/>
    </row>
    <row r="18" spans="1:15" ht="127.5" x14ac:dyDescent="0.2">
      <c r="A18" s="22">
        <v>3</v>
      </c>
      <c r="B18" s="23" t="s">
        <v>1908</v>
      </c>
      <c r="C18" s="23" t="s">
        <v>27</v>
      </c>
      <c r="D18" s="23" t="s">
        <v>30</v>
      </c>
      <c r="E18" s="23" t="s">
        <v>1914</v>
      </c>
      <c r="F18" s="23" t="s">
        <v>38</v>
      </c>
      <c r="G18" s="24"/>
      <c r="H18" s="25" t="s">
        <v>20</v>
      </c>
      <c r="I18" s="25" t="s">
        <v>21</v>
      </c>
      <c r="J18" s="23" t="s">
        <v>1915</v>
      </c>
      <c r="K18" s="29">
        <v>2</v>
      </c>
      <c r="L18" s="45">
        <v>3840</v>
      </c>
      <c r="M18" s="26"/>
      <c r="N18" s="27"/>
      <c r="O18" s="28"/>
    </row>
    <row r="19" spans="1:15" ht="140.25" x14ac:dyDescent="0.2">
      <c r="A19" s="22">
        <v>4</v>
      </c>
      <c r="B19" s="23" t="s">
        <v>1908</v>
      </c>
      <c r="C19" s="23" t="s">
        <v>818</v>
      </c>
      <c r="D19" s="23" t="s">
        <v>1916</v>
      </c>
      <c r="E19" s="23" t="s">
        <v>1917</v>
      </c>
      <c r="F19" s="23" t="s">
        <v>38</v>
      </c>
      <c r="G19" s="24"/>
      <c r="H19" s="25" t="s">
        <v>20</v>
      </c>
      <c r="I19" s="25" t="s">
        <v>21</v>
      </c>
      <c r="J19" s="23" t="s">
        <v>1918</v>
      </c>
      <c r="K19" s="29">
        <v>1</v>
      </c>
      <c r="L19" s="45">
        <v>800</v>
      </c>
      <c r="M19" s="26"/>
      <c r="N19" s="27"/>
      <c r="O19" s="28"/>
    </row>
    <row r="20" spans="1:15" ht="51" x14ac:dyDescent="0.2">
      <c r="A20" s="22">
        <v>5</v>
      </c>
      <c r="B20" s="23" t="s">
        <v>1908</v>
      </c>
      <c r="C20" s="23" t="s">
        <v>818</v>
      </c>
      <c r="D20" s="23" t="s">
        <v>1919</v>
      </c>
      <c r="E20" s="23" t="s">
        <v>1920</v>
      </c>
      <c r="F20" s="23" t="s">
        <v>38</v>
      </c>
      <c r="G20" s="24"/>
      <c r="H20" s="25" t="s">
        <v>20</v>
      </c>
      <c r="I20" s="25" t="s">
        <v>21</v>
      </c>
      <c r="J20" s="23" t="s">
        <v>1921</v>
      </c>
      <c r="K20" s="29">
        <v>1</v>
      </c>
      <c r="L20" s="45">
        <v>300</v>
      </c>
      <c r="M20" s="26"/>
      <c r="N20" s="27"/>
      <c r="O20" s="28"/>
    </row>
    <row r="21" spans="1:15" ht="89.25" x14ac:dyDescent="0.2">
      <c r="A21" s="22">
        <v>6</v>
      </c>
      <c r="B21" s="23" t="s">
        <v>1908</v>
      </c>
      <c r="C21" s="23" t="s">
        <v>818</v>
      </c>
      <c r="D21" s="23" t="s">
        <v>1919</v>
      </c>
      <c r="E21" s="23" t="s">
        <v>1922</v>
      </c>
      <c r="F21" s="23" t="s">
        <v>38</v>
      </c>
      <c r="G21" s="24"/>
      <c r="H21" s="25" t="s">
        <v>20</v>
      </c>
      <c r="I21" s="25" t="s">
        <v>21</v>
      </c>
      <c r="J21" s="23" t="s">
        <v>1923</v>
      </c>
      <c r="K21" s="29">
        <v>1</v>
      </c>
      <c r="L21" s="45">
        <v>300</v>
      </c>
      <c r="M21" s="26"/>
      <c r="N21" s="27"/>
      <c r="O21" s="28"/>
    </row>
    <row r="22" spans="1:15" ht="127.5" x14ac:dyDescent="0.2">
      <c r="A22" s="22">
        <v>7</v>
      </c>
      <c r="B22" s="23" t="s">
        <v>1908</v>
      </c>
      <c r="C22" s="23" t="s">
        <v>818</v>
      </c>
      <c r="D22" s="23" t="s">
        <v>1924</v>
      </c>
      <c r="E22" s="23" t="s">
        <v>1925</v>
      </c>
      <c r="F22" s="23" t="s">
        <v>38</v>
      </c>
      <c r="G22" s="24"/>
      <c r="H22" s="25" t="s">
        <v>20</v>
      </c>
      <c r="I22" s="25" t="s">
        <v>21</v>
      </c>
      <c r="J22" s="23" t="s">
        <v>1926</v>
      </c>
      <c r="K22" s="29">
        <v>1</v>
      </c>
      <c r="L22" s="45">
        <v>500</v>
      </c>
      <c r="M22" s="26"/>
      <c r="N22" s="27"/>
      <c r="O22" s="28"/>
    </row>
    <row r="23" spans="1:15" ht="51" x14ac:dyDescent="0.2">
      <c r="A23" s="22">
        <v>8</v>
      </c>
      <c r="B23" s="23" t="s">
        <v>1927</v>
      </c>
      <c r="C23" s="23" t="s">
        <v>826</v>
      </c>
      <c r="D23" s="23" t="s">
        <v>1928</v>
      </c>
      <c r="E23" s="23" t="s">
        <v>1929</v>
      </c>
      <c r="F23" s="29">
        <v>2</v>
      </c>
      <c r="G23" s="24"/>
      <c r="H23" s="25" t="s">
        <v>20</v>
      </c>
      <c r="I23" s="25" t="s">
        <v>21</v>
      </c>
      <c r="J23" s="23" t="s">
        <v>76</v>
      </c>
      <c r="K23" s="29">
        <v>1</v>
      </c>
      <c r="L23" s="45">
        <v>484</v>
      </c>
      <c r="M23" s="26"/>
      <c r="N23" s="27"/>
      <c r="O23" s="28"/>
    </row>
    <row r="24" spans="1:15" ht="51" x14ac:dyDescent="0.2">
      <c r="A24" s="22">
        <v>9</v>
      </c>
      <c r="B24" s="23" t="s">
        <v>1927</v>
      </c>
      <c r="C24" s="23" t="s">
        <v>826</v>
      </c>
      <c r="D24" s="23" t="s">
        <v>1928</v>
      </c>
      <c r="E24" s="23" t="s">
        <v>1930</v>
      </c>
      <c r="F24" s="23" t="s">
        <v>19</v>
      </c>
      <c r="G24" s="24"/>
      <c r="H24" s="25" t="s">
        <v>20</v>
      </c>
      <c r="I24" s="25" t="s">
        <v>21</v>
      </c>
      <c r="J24" s="23" t="s">
        <v>76</v>
      </c>
      <c r="K24" s="29">
        <v>1</v>
      </c>
      <c r="L24" s="45">
        <v>484</v>
      </c>
      <c r="M24" s="26"/>
      <c r="N24" s="27"/>
      <c r="O24" s="28"/>
    </row>
    <row r="25" spans="1:15" ht="127.5" x14ac:dyDescent="0.2">
      <c r="A25" s="22">
        <v>10</v>
      </c>
      <c r="B25" s="23" t="s">
        <v>1927</v>
      </c>
      <c r="C25" s="23" t="s">
        <v>832</v>
      </c>
      <c r="D25" s="23" t="s">
        <v>1931</v>
      </c>
      <c r="E25" s="23" t="s">
        <v>1932</v>
      </c>
      <c r="F25" s="23" t="s">
        <v>1933</v>
      </c>
      <c r="G25" s="24"/>
      <c r="H25" s="25" t="s">
        <v>20</v>
      </c>
      <c r="I25" s="25" t="s">
        <v>21</v>
      </c>
      <c r="J25" s="23" t="s">
        <v>1934</v>
      </c>
      <c r="K25" s="29">
        <v>1</v>
      </c>
      <c r="L25" s="45">
        <v>1576</v>
      </c>
      <c r="M25" s="26"/>
      <c r="N25" s="27"/>
      <c r="O25" s="28"/>
    </row>
    <row r="26" spans="1:15" ht="127.5" x14ac:dyDescent="0.2">
      <c r="A26" s="22">
        <v>11</v>
      </c>
      <c r="B26" s="23" t="s">
        <v>1927</v>
      </c>
      <c r="C26" s="23" t="s">
        <v>832</v>
      </c>
      <c r="D26" s="23" t="s">
        <v>1931</v>
      </c>
      <c r="E26" s="23" t="s">
        <v>1935</v>
      </c>
      <c r="F26" s="23" t="s">
        <v>1933</v>
      </c>
      <c r="G26" s="24"/>
      <c r="H26" s="25" t="s">
        <v>20</v>
      </c>
      <c r="I26" s="25" t="s">
        <v>21</v>
      </c>
      <c r="J26" s="23" t="s">
        <v>1934</v>
      </c>
      <c r="K26" s="29">
        <v>1</v>
      </c>
      <c r="L26" s="45">
        <v>1576</v>
      </c>
      <c r="M26" s="26"/>
      <c r="N26" s="27"/>
      <c r="O26" s="28"/>
    </row>
    <row r="27" spans="1:15" ht="127.5" x14ac:dyDescent="0.2">
      <c r="A27" s="31">
        <v>12</v>
      </c>
      <c r="B27" s="32" t="s">
        <v>1908</v>
      </c>
      <c r="C27" s="32" t="s">
        <v>1936</v>
      </c>
      <c r="D27" s="32" t="s">
        <v>1937</v>
      </c>
      <c r="E27" s="32" t="s">
        <v>1914</v>
      </c>
      <c r="F27" s="32" t="s">
        <v>38</v>
      </c>
      <c r="G27" s="33"/>
      <c r="H27" s="34" t="s">
        <v>20</v>
      </c>
      <c r="I27" s="34" t="s">
        <v>21</v>
      </c>
      <c r="J27" s="32" t="s">
        <v>1938</v>
      </c>
      <c r="K27" s="40">
        <v>2</v>
      </c>
      <c r="L27" s="46">
        <v>0</v>
      </c>
      <c r="M27" s="35"/>
      <c r="N27" s="36"/>
      <c r="O27" s="37"/>
    </row>
  </sheetData>
  <autoFilter ref="A15:L15" xr:uid="{00000000-0009-0000-0000-000000000000}"/>
  <mergeCells count="5">
    <mergeCell ref="L3:O12"/>
    <mergeCell ref="B4:D7"/>
    <mergeCell ref="H4:J7"/>
    <mergeCell ref="B14:L14"/>
    <mergeCell ref="M14:O14"/>
  </mergeCells>
  <conditionalFormatting sqref="A16:G27 J16:O27 H18:I24 H27:I27">
    <cfRule type="expression" dxfId="361" priority="20">
      <formula>MOD(ROW(),2)=0</formula>
    </cfRule>
  </conditionalFormatting>
  <conditionalFormatting sqref="H16:I17">
    <cfRule type="expression" dxfId="2" priority="3">
      <formula>MOD(ROW(),2)=0</formula>
    </cfRule>
  </conditionalFormatting>
  <conditionalFormatting sqref="H25:I25">
    <cfRule type="expression" dxfId="1" priority="2">
      <formula>MOD(ROW(),2)=0</formula>
    </cfRule>
  </conditionalFormatting>
  <conditionalFormatting sqref="H26:I26">
    <cfRule type="expression" dxfId="0"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A2062-3C05-4592-ABD1-9AE2342DFE6D}">
  <sheetPr>
    <pageSetUpPr fitToPage="1"/>
  </sheetPr>
  <dimension ref="A2:O23"/>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51" x14ac:dyDescent="0.2">
      <c r="A16" s="22">
        <v>1</v>
      </c>
      <c r="B16" s="23" t="s">
        <v>1513</v>
      </c>
      <c r="C16" s="23" t="s">
        <v>52</v>
      </c>
      <c r="D16" s="23" t="s">
        <v>1153</v>
      </c>
      <c r="E16" s="23" t="s">
        <v>1150</v>
      </c>
      <c r="F16" s="23" t="s">
        <v>38</v>
      </c>
      <c r="G16" s="24"/>
      <c r="H16" s="25" t="s">
        <v>20</v>
      </c>
      <c r="I16" s="25" t="s">
        <v>21</v>
      </c>
      <c r="J16" s="23" t="s">
        <v>1514</v>
      </c>
      <c r="K16" s="29">
        <v>1</v>
      </c>
      <c r="L16" s="45">
        <v>5223</v>
      </c>
      <c r="M16" s="26"/>
      <c r="N16" s="27"/>
      <c r="O16" s="28"/>
    </row>
    <row r="17" spans="1:15" ht="25.5" x14ac:dyDescent="0.2">
      <c r="A17" s="22">
        <v>2</v>
      </c>
      <c r="B17" s="23" t="s">
        <v>1513</v>
      </c>
      <c r="C17" s="23" t="s">
        <v>73</v>
      </c>
      <c r="D17" s="23" t="s">
        <v>195</v>
      </c>
      <c r="E17" s="23" t="s">
        <v>1515</v>
      </c>
      <c r="F17" s="29">
        <v>1</v>
      </c>
      <c r="G17" s="24"/>
      <c r="H17" s="30" t="s">
        <v>24</v>
      </c>
      <c r="I17" s="30" t="s">
        <v>25</v>
      </c>
      <c r="J17" s="23" t="s">
        <v>197</v>
      </c>
      <c r="K17" s="29">
        <v>1</v>
      </c>
      <c r="L17" s="45">
        <v>0</v>
      </c>
      <c r="M17" s="26"/>
      <c r="N17" s="27"/>
      <c r="O17" s="28"/>
    </row>
    <row r="18" spans="1:15" ht="25.5" x14ac:dyDescent="0.2">
      <c r="A18" s="22">
        <v>3</v>
      </c>
      <c r="B18" s="23" t="s">
        <v>1513</v>
      </c>
      <c r="C18" s="23" t="s">
        <v>73</v>
      </c>
      <c r="D18" s="23" t="s">
        <v>195</v>
      </c>
      <c r="E18" s="23" t="s">
        <v>1516</v>
      </c>
      <c r="F18" s="29">
        <v>1</v>
      </c>
      <c r="G18" s="24"/>
      <c r="H18" s="30" t="s">
        <v>24</v>
      </c>
      <c r="I18" s="30" t="s">
        <v>25</v>
      </c>
      <c r="J18" s="23" t="s">
        <v>1517</v>
      </c>
      <c r="K18" s="29">
        <v>1</v>
      </c>
      <c r="L18" s="45">
        <v>0</v>
      </c>
      <c r="M18" s="26"/>
      <c r="N18" s="27"/>
      <c r="O18" s="28"/>
    </row>
    <row r="19" spans="1:15" ht="25.5" x14ac:dyDescent="0.2">
      <c r="A19" s="22">
        <v>4</v>
      </c>
      <c r="B19" s="23" t="s">
        <v>1513</v>
      </c>
      <c r="C19" s="23" t="s">
        <v>73</v>
      </c>
      <c r="D19" s="23" t="s">
        <v>195</v>
      </c>
      <c r="E19" s="23" t="s">
        <v>1518</v>
      </c>
      <c r="F19" s="29">
        <v>1</v>
      </c>
      <c r="G19" s="24"/>
      <c r="H19" s="30" t="s">
        <v>24</v>
      </c>
      <c r="I19" s="30" t="s">
        <v>25</v>
      </c>
      <c r="J19" s="23" t="s">
        <v>1519</v>
      </c>
      <c r="K19" s="29">
        <v>1</v>
      </c>
      <c r="L19" s="45">
        <v>0</v>
      </c>
      <c r="M19" s="26"/>
      <c r="N19" s="27"/>
      <c r="O19" s="28"/>
    </row>
    <row r="20" spans="1:15" ht="51" customHeight="1" x14ac:dyDescent="0.2">
      <c r="A20" s="22">
        <v>5</v>
      </c>
      <c r="B20" s="23" t="s">
        <v>1513</v>
      </c>
      <c r="C20" s="23" t="s">
        <v>73</v>
      </c>
      <c r="D20" s="23" t="s">
        <v>74</v>
      </c>
      <c r="E20" s="23" t="s">
        <v>1515</v>
      </c>
      <c r="F20" s="29">
        <v>1</v>
      </c>
      <c r="G20" s="24"/>
      <c r="H20" s="25" t="s">
        <v>20</v>
      </c>
      <c r="I20" s="25" t="s">
        <v>21</v>
      </c>
      <c r="J20" s="23" t="s">
        <v>1520</v>
      </c>
      <c r="K20" s="29">
        <v>1</v>
      </c>
      <c r="L20" s="45">
        <v>484</v>
      </c>
      <c r="M20" s="26"/>
      <c r="N20" s="27"/>
      <c r="O20" s="28"/>
    </row>
    <row r="21" spans="1:15" ht="25.5" x14ac:dyDescent="0.2">
      <c r="A21" s="22">
        <v>6</v>
      </c>
      <c r="B21" s="23" t="s">
        <v>1513</v>
      </c>
      <c r="C21" s="23" t="s">
        <v>254</v>
      </c>
      <c r="D21" s="23" t="s">
        <v>255</v>
      </c>
      <c r="E21" s="23" t="s">
        <v>1515</v>
      </c>
      <c r="F21" s="29">
        <v>1</v>
      </c>
      <c r="G21" s="24"/>
      <c r="H21" s="25" t="s">
        <v>20</v>
      </c>
      <c r="I21" s="25" t="s">
        <v>21</v>
      </c>
      <c r="J21" s="23" t="s">
        <v>1521</v>
      </c>
      <c r="K21" s="29">
        <v>1</v>
      </c>
      <c r="L21" s="45">
        <v>24604</v>
      </c>
      <c r="M21" s="26"/>
      <c r="N21" s="27"/>
      <c r="O21" s="28"/>
    </row>
    <row r="22" spans="1:15" ht="24.75" customHeight="1" x14ac:dyDescent="0.2">
      <c r="A22" s="31">
        <v>7</v>
      </c>
      <c r="B22" s="32" t="s">
        <v>1513</v>
      </c>
      <c r="C22" s="32" t="s">
        <v>328</v>
      </c>
      <c r="D22" s="32" t="s">
        <v>1522</v>
      </c>
      <c r="E22" s="32" t="s">
        <v>1523</v>
      </c>
      <c r="F22" s="32" t="s">
        <v>38</v>
      </c>
      <c r="G22" s="33"/>
      <c r="H22" s="34" t="s">
        <v>20</v>
      </c>
      <c r="I22" s="34" t="s">
        <v>21</v>
      </c>
      <c r="J22" s="32" t="s">
        <v>1904</v>
      </c>
      <c r="K22" s="40">
        <v>1</v>
      </c>
      <c r="L22" s="46">
        <v>0</v>
      </c>
      <c r="M22" s="35"/>
      <c r="N22" s="36"/>
      <c r="O22" s="37"/>
    </row>
    <row r="23" spans="1:15" x14ac:dyDescent="0.2">
      <c r="A23" s="90"/>
      <c r="B23" s="90"/>
      <c r="C23" s="90"/>
      <c r="D23" s="90"/>
      <c r="E23" s="90"/>
      <c r="F23" s="90"/>
      <c r="G23" s="90"/>
      <c r="H23" s="91"/>
      <c r="I23" s="91"/>
      <c r="J23" s="90"/>
      <c r="K23" s="90"/>
      <c r="L23" s="90"/>
    </row>
  </sheetData>
  <autoFilter ref="A15:L15" xr:uid="{00000000-0009-0000-0000-000000000000}"/>
  <mergeCells count="5">
    <mergeCell ref="L3:O12"/>
    <mergeCell ref="B4:D7"/>
    <mergeCell ref="H4:J7"/>
    <mergeCell ref="B14:L14"/>
    <mergeCell ref="M14:O14"/>
  </mergeCells>
  <conditionalFormatting sqref="A16:G22 J16:O22 H16:I16">
    <cfRule type="expression" dxfId="346" priority="35">
      <formula>MOD(ROW(),2)=0</formula>
    </cfRule>
  </conditionalFormatting>
  <conditionalFormatting sqref="H20:I22">
    <cfRule type="expression" dxfId="345" priority="34">
      <formula>MOD(ROW(),2)=0</formula>
    </cfRule>
  </conditionalFormatting>
  <conditionalFormatting sqref="H20:I22">
    <cfRule type="expression" dxfId="344" priority="33">
      <formula>MOD(ROW(),2)=0</formula>
    </cfRule>
  </conditionalFormatting>
  <conditionalFormatting sqref="H17:I19">
    <cfRule type="expression" dxfId="343" priority="1">
      <formula>MOD(ROW(),2)=0</formula>
    </cfRule>
  </conditionalFormatting>
  <conditionalFormatting sqref="H17:I19">
    <cfRule type="expression" dxfId="342" priority="2">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CE800-8C62-4956-8EFD-7A8D839E0BE1}">
  <sheetPr>
    <pageSetUpPr fitToPage="1"/>
  </sheetPr>
  <dimension ref="A2:O61"/>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51" x14ac:dyDescent="0.2">
      <c r="A16" s="22">
        <v>1</v>
      </c>
      <c r="B16" s="23" t="s">
        <v>1058</v>
      </c>
      <c r="C16" s="23" t="s">
        <v>27</v>
      </c>
      <c r="D16" s="23" t="s">
        <v>631</v>
      </c>
      <c r="E16" s="23" t="s">
        <v>1059</v>
      </c>
      <c r="F16" s="23" t="s">
        <v>19</v>
      </c>
      <c r="G16" s="24"/>
      <c r="H16" s="30" t="s">
        <v>24</v>
      </c>
      <c r="I16" s="30" t="s">
        <v>25</v>
      </c>
      <c r="J16" s="23" t="s">
        <v>1060</v>
      </c>
      <c r="K16" s="29">
        <v>1</v>
      </c>
      <c r="L16" s="45">
        <v>160</v>
      </c>
      <c r="M16" s="26"/>
      <c r="N16" s="27"/>
      <c r="O16" s="28"/>
    </row>
    <row r="17" spans="1:15" ht="51" x14ac:dyDescent="0.2">
      <c r="A17" s="22">
        <v>2</v>
      </c>
      <c r="B17" s="23" t="s">
        <v>1058</v>
      </c>
      <c r="C17" s="23" t="s">
        <v>27</v>
      </c>
      <c r="D17" s="23" t="s">
        <v>40</v>
      </c>
      <c r="E17" s="23" t="s">
        <v>1061</v>
      </c>
      <c r="F17" s="23" t="s">
        <v>19</v>
      </c>
      <c r="G17" s="24"/>
      <c r="H17" s="30" t="s">
        <v>24</v>
      </c>
      <c r="I17" s="30" t="s">
        <v>25</v>
      </c>
      <c r="J17" s="23" t="s">
        <v>42</v>
      </c>
      <c r="K17" s="29">
        <v>1</v>
      </c>
      <c r="L17" s="45">
        <v>256</v>
      </c>
      <c r="M17" s="26"/>
      <c r="N17" s="27"/>
      <c r="O17" s="28"/>
    </row>
    <row r="18" spans="1:15" ht="76.5" x14ac:dyDescent="0.2">
      <c r="A18" s="22">
        <v>3</v>
      </c>
      <c r="B18" s="23" t="s">
        <v>1058</v>
      </c>
      <c r="C18" s="23" t="s">
        <v>27</v>
      </c>
      <c r="D18" s="23" t="s">
        <v>1062</v>
      </c>
      <c r="E18" s="23" t="s">
        <v>1063</v>
      </c>
      <c r="F18" s="23" t="s">
        <v>19</v>
      </c>
      <c r="G18" s="24"/>
      <c r="H18" s="30" t="s">
        <v>24</v>
      </c>
      <c r="I18" s="30" t="s">
        <v>25</v>
      </c>
      <c r="J18" s="23" t="s">
        <v>1064</v>
      </c>
      <c r="K18" s="29">
        <v>1</v>
      </c>
      <c r="L18" s="45">
        <v>256</v>
      </c>
      <c r="M18" s="26"/>
      <c r="N18" s="27"/>
      <c r="O18" s="28"/>
    </row>
    <row r="19" spans="1:15" ht="114.75" x14ac:dyDescent="0.2">
      <c r="A19" s="22">
        <v>4</v>
      </c>
      <c r="B19" s="23" t="s">
        <v>1058</v>
      </c>
      <c r="C19" s="23" t="s">
        <v>27</v>
      </c>
      <c r="D19" s="23" t="s">
        <v>1065</v>
      </c>
      <c r="E19" s="23" t="s">
        <v>1066</v>
      </c>
      <c r="F19" s="23" t="s">
        <v>19</v>
      </c>
      <c r="G19" s="24"/>
      <c r="H19" s="25" t="s">
        <v>20</v>
      </c>
      <c r="I19" s="25" t="s">
        <v>21</v>
      </c>
      <c r="J19" s="23" t="s">
        <v>1067</v>
      </c>
      <c r="K19" s="29">
        <v>1</v>
      </c>
      <c r="L19" s="45">
        <v>1200</v>
      </c>
      <c r="M19" s="26"/>
      <c r="N19" s="27"/>
      <c r="O19" s="28"/>
    </row>
    <row r="20" spans="1:15" ht="79.150000000000006" customHeight="1" x14ac:dyDescent="0.2">
      <c r="A20" s="22">
        <v>5</v>
      </c>
      <c r="B20" s="23" t="s">
        <v>1058</v>
      </c>
      <c r="C20" s="23" t="s">
        <v>27</v>
      </c>
      <c r="D20" s="23" t="s">
        <v>458</v>
      </c>
      <c r="E20" s="23" t="s">
        <v>1068</v>
      </c>
      <c r="F20" s="23" t="s">
        <v>19</v>
      </c>
      <c r="G20" s="24"/>
      <c r="H20" s="25" t="s">
        <v>20</v>
      </c>
      <c r="I20" s="25" t="s">
        <v>21</v>
      </c>
      <c r="J20" s="23" t="s">
        <v>1069</v>
      </c>
      <c r="K20" s="29">
        <v>1</v>
      </c>
      <c r="L20" s="45">
        <v>256</v>
      </c>
      <c r="M20" s="26"/>
      <c r="N20" s="27"/>
      <c r="O20" s="28"/>
    </row>
    <row r="21" spans="1:15" ht="38.25" x14ac:dyDescent="0.2">
      <c r="A21" s="22">
        <v>6</v>
      </c>
      <c r="B21" s="23" t="s">
        <v>1058</v>
      </c>
      <c r="C21" s="23" t="s">
        <v>27</v>
      </c>
      <c r="D21" s="23" t="s">
        <v>458</v>
      </c>
      <c r="E21" s="23" t="s">
        <v>1061</v>
      </c>
      <c r="F21" s="23" t="s">
        <v>19</v>
      </c>
      <c r="G21" s="24"/>
      <c r="H21" s="25" t="s">
        <v>20</v>
      </c>
      <c r="I21" s="25" t="s">
        <v>21</v>
      </c>
      <c r="J21" s="23" t="s">
        <v>1070</v>
      </c>
      <c r="K21" s="29">
        <v>1</v>
      </c>
      <c r="L21" s="45">
        <v>0</v>
      </c>
      <c r="M21" s="26"/>
      <c r="N21" s="27"/>
      <c r="O21" s="28"/>
    </row>
    <row r="22" spans="1:15" ht="76.5" x14ac:dyDescent="0.2">
      <c r="A22" s="22">
        <v>7</v>
      </c>
      <c r="B22" s="23" t="s">
        <v>1058</v>
      </c>
      <c r="C22" s="23" t="s">
        <v>27</v>
      </c>
      <c r="D22" s="23" t="s">
        <v>458</v>
      </c>
      <c r="E22" s="23" t="s">
        <v>1071</v>
      </c>
      <c r="F22" s="23" t="s">
        <v>19</v>
      </c>
      <c r="G22" s="24"/>
      <c r="H22" s="25" t="s">
        <v>20</v>
      </c>
      <c r="I22" s="25" t="s">
        <v>21</v>
      </c>
      <c r="J22" s="23" t="s">
        <v>1072</v>
      </c>
      <c r="K22" s="29">
        <v>1</v>
      </c>
      <c r="L22" s="45">
        <v>256</v>
      </c>
      <c r="M22" s="26"/>
      <c r="N22" s="27"/>
      <c r="O22" s="28"/>
    </row>
    <row r="23" spans="1:15" ht="51" x14ac:dyDescent="0.2">
      <c r="A23" s="22">
        <v>8</v>
      </c>
      <c r="B23" s="23" t="s">
        <v>1058</v>
      </c>
      <c r="C23" s="23" t="s">
        <v>27</v>
      </c>
      <c r="D23" s="23" t="s">
        <v>30</v>
      </c>
      <c r="E23" s="23" t="s">
        <v>1073</v>
      </c>
      <c r="F23" s="23" t="s">
        <v>38</v>
      </c>
      <c r="G23" s="24"/>
      <c r="H23" s="25" t="s">
        <v>20</v>
      </c>
      <c r="I23" s="25" t="s">
        <v>21</v>
      </c>
      <c r="J23" s="23" t="s">
        <v>1074</v>
      </c>
      <c r="K23" s="29">
        <v>1</v>
      </c>
      <c r="L23" s="45">
        <v>0</v>
      </c>
      <c r="M23" s="26"/>
      <c r="N23" s="27"/>
      <c r="O23" s="28"/>
    </row>
    <row r="24" spans="1:15" ht="115.5" customHeight="1" x14ac:dyDescent="0.2">
      <c r="A24" s="22">
        <v>9</v>
      </c>
      <c r="B24" s="23" t="s">
        <v>1058</v>
      </c>
      <c r="C24" s="23" t="s">
        <v>818</v>
      </c>
      <c r="D24" s="23" t="s">
        <v>1075</v>
      </c>
      <c r="E24" s="23" t="s">
        <v>1076</v>
      </c>
      <c r="F24" s="23" t="s">
        <v>19</v>
      </c>
      <c r="G24" s="24"/>
      <c r="H24" s="25" t="s">
        <v>20</v>
      </c>
      <c r="I24" s="25" t="s">
        <v>21</v>
      </c>
      <c r="J24" s="23" t="s">
        <v>1077</v>
      </c>
      <c r="K24" s="29">
        <v>1</v>
      </c>
      <c r="L24" s="45">
        <v>5140</v>
      </c>
      <c r="M24" s="26"/>
      <c r="N24" s="27"/>
      <c r="O24" s="28"/>
    </row>
    <row r="25" spans="1:15" ht="51" x14ac:dyDescent="0.2">
      <c r="A25" s="22">
        <v>10</v>
      </c>
      <c r="B25" s="23" t="s">
        <v>1058</v>
      </c>
      <c r="C25" s="23" t="s">
        <v>818</v>
      </c>
      <c r="D25" s="23" t="s">
        <v>1078</v>
      </c>
      <c r="E25" s="23" t="s">
        <v>1079</v>
      </c>
      <c r="F25" s="23" t="s">
        <v>19</v>
      </c>
      <c r="G25" s="24"/>
      <c r="H25" s="25" t="s">
        <v>20</v>
      </c>
      <c r="I25" s="25" t="s">
        <v>21</v>
      </c>
      <c r="J25" s="23" t="s">
        <v>1080</v>
      </c>
      <c r="K25" s="29">
        <v>1</v>
      </c>
      <c r="L25" s="45">
        <v>900</v>
      </c>
      <c r="M25" s="26"/>
      <c r="N25" s="27"/>
      <c r="O25" s="28"/>
    </row>
    <row r="26" spans="1:15" ht="38.25" x14ac:dyDescent="0.2">
      <c r="A26" s="22">
        <v>11</v>
      </c>
      <c r="B26" s="23" t="s">
        <v>1058</v>
      </c>
      <c r="C26" s="23" t="s">
        <v>52</v>
      </c>
      <c r="D26" s="23" t="s">
        <v>53</v>
      </c>
      <c r="E26" s="23" t="s">
        <v>1081</v>
      </c>
      <c r="F26" s="23" t="s">
        <v>19</v>
      </c>
      <c r="G26" s="24"/>
      <c r="H26" s="25" t="s">
        <v>20</v>
      </c>
      <c r="I26" s="25" t="s">
        <v>21</v>
      </c>
      <c r="J26" s="23" t="s">
        <v>55</v>
      </c>
      <c r="K26" s="29">
        <v>1</v>
      </c>
      <c r="L26" s="45">
        <v>346</v>
      </c>
      <c r="M26" s="26"/>
      <c r="N26" s="27"/>
      <c r="O26" s="28"/>
    </row>
    <row r="27" spans="1:15" ht="38.25" x14ac:dyDescent="0.2">
      <c r="A27" s="22">
        <v>12</v>
      </c>
      <c r="B27" s="23" t="s">
        <v>1058</v>
      </c>
      <c r="C27" s="23" t="s">
        <v>52</v>
      </c>
      <c r="D27" s="23" t="s">
        <v>1082</v>
      </c>
      <c r="E27" s="23" t="s">
        <v>1083</v>
      </c>
      <c r="F27" s="23" t="s">
        <v>19</v>
      </c>
      <c r="G27" s="24"/>
      <c r="H27" s="30" t="s">
        <v>24</v>
      </c>
      <c r="I27" s="30" t="s">
        <v>25</v>
      </c>
      <c r="J27" s="23" t="s">
        <v>1084</v>
      </c>
      <c r="K27" s="29">
        <v>1</v>
      </c>
      <c r="L27" s="45">
        <v>150</v>
      </c>
      <c r="M27" s="26"/>
      <c r="N27" s="27"/>
      <c r="O27" s="28"/>
    </row>
    <row r="28" spans="1:15" ht="38.25" x14ac:dyDescent="0.2">
      <c r="A28" s="22">
        <v>13</v>
      </c>
      <c r="B28" s="23" t="s">
        <v>1058</v>
      </c>
      <c r="C28" s="23" t="s">
        <v>56</v>
      </c>
      <c r="D28" s="23" t="s">
        <v>1085</v>
      </c>
      <c r="E28" s="23" t="s">
        <v>1086</v>
      </c>
      <c r="F28" s="29">
        <v>1</v>
      </c>
      <c r="G28" s="24"/>
      <c r="H28" s="25" t="s">
        <v>20</v>
      </c>
      <c r="I28" s="25" t="s">
        <v>21</v>
      </c>
      <c r="J28" s="23" t="s">
        <v>1087</v>
      </c>
      <c r="K28" s="29">
        <v>1</v>
      </c>
      <c r="L28" s="45">
        <v>232</v>
      </c>
      <c r="M28" s="26"/>
      <c r="N28" s="27"/>
      <c r="O28" s="28"/>
    </row>
    <row r="29" spans="1:15" ht="63.75" x14ac:dyDescent="0.2">
      <c r="A29" s="22">
        <v>14</v>
      </c>
      <c r="B29" s="23" t="s">
        <v>1058</v>
      </c>
      <c r="C29" s="23" t="s">
        <v>56</v>
      </c>
      <c r="D29" s="23" t="s">
        <v>1088</v>
      </c>
      <c r="E29" s="23" t="s">
        <v>1089</v>
      </c>
      <c r="F29" s="29">
        <v>1</v>
      </c>
      <c r="G29" s="24"/>
      <c r="H29" s="25" t="s">
        <v>20</v>
      </c>
      <c r="I29" s="25" t="s">
        <v>21</v>
      </c>
      <c r="J29" s="23" t="s">
        <v>1090</v>
      </c>
      <c r="K29" s="29">
        <v>1</v>
      </c>
      <c r="L29" s="45">
        <v>232</v>
      </c>
      <c r="M29" s="26"/>
      <c r="N29" s="27"/>
      <c r="O29" s="28"/>
    </row>
    <row r="30" spans="1:15" ht="63.75" x14ac:dyDescent="0.2">
      <c r="A30" s="22">
        <v>15</v>
      </c>
      <c r="B30" s="23" t="s">
        <v>1058</v>
      </c>
      <c r="C30" s="23" t="s">
        <v>56</v>
      </c>
      <c r="D30" s="23" t="s">
        <v>1088</v>
      </c>
      <c r="E30" s="23" t="s">
        <v>1091</v>
      </c>
      <c r="F30" s="29">
        <v>1</v>
      </c>
      <c r="G30" s="24"/>
      <c r="H30" s="25" t="s">
        <v>20</v>
      </c>
      <c r="I30" s="25" t="s">
        <v>21</v>
      </c>
      <c r="J30" s="23" t="s">
        <v>1090</v>
      </c>
      <c r="K30" s="29">
        <v>1</v>
      </c>
      <c r="L30" s="45">
        <v>232</v>
      </c>
      <c r="M30" s="26"/>
      <c r="N30" s="27"/>
      <c r="O30" s="28"/>
    </row>
    <row r="31" spans="1:15" ht="79.900000000000006" customHeight="1" x14ac:dyDescent="0.2">
      <c r="A31" s="22">
        <v>16</v>
      </c>
      <c r="B31" s="23" t="s">
        <v>1058</v>
      </c>
      <c r="C31" s="23" t="s">
        <v>56</v>
      </c>
      <c r="D31" s="23" t="s">
        <v>1092</v>
      </c>
      <c r="E31" s="23" t="s">
        <v>1093</v>
      </c>
      <c r="F31" s="29">
        <v>1</v>
      </c>
      <c r="G31" s="24"/>
      <c r="H31" s="25" t="s">
        <v>20</v>
      </c>
      <c r="I31" s="25" t="s">
        <v>21</v>
      </c>
      <c r="J31" s="23" t="s">
        <v>1094</v>
      </c>
      <c r="K31" s="29">
        <v>1</v>
      </c>
      <c r="L31" s="45">
        <v>232</v>
      </c>
      <c r="M31" s="26"/>
      <c r="N31" s="27"/>
      <c r="O31" s="28"/>
    </row>
    <row r="32" spans="1:15" ht="38.25" x14ac:dyDescent="0.2">
      <c r="A32" s="22">
        <v>17</v>
      </c>
      <c r="B32" s="23" t="s">
        <v>1058</v>
      </c>
      <c r="C32" s="23" t="s">
        <v>1095</v>
      </c>
      <c r="D32" s="23" t="s">
        <v>713</v>
      </c>
      <c r="E32" s="23" t="s">
        <v>1096</v>
      </c>
      <c r="F32" s="29">
        <v>1</v>
      </c>
      <c r="G32" s="24"/>
      <c r="H32" s="30" t="s">
        <v>24</v>
      </c>
      <c r="I32" s="30" t="s">
        <v>25</v>
      </c>
      <c r="J32" s="23" t="s">
        <v>715</v>
      </c>
      <c r="K32" s="29">
        <v>1</v>
      </c>
      <c r="L32" s="45">
        <v>0</v>
      </c>
      <c r="M32" s="26"/>
      <c r="N32" s="27"/>
      <c r="O32" s="28"/>
    </row>
    <row r="33" spans="1:15" ht="38.25" x14ac:dyDescent="0.2">
      <c r="A33" s="22">
        <v>18</v>
      </c>
      <c r="B33" s="23" t="s">
        <v>1058</v>
      </c>
      <c r="C33" s="23" t="s">
        <v>1095</v>
      </c>
      <c r="D33" s="23" t="s">
        <v>713</v>
      </c>
      <c r="E33" s="23" t="s">
        <v>1097</v>
      </c>
      <c r="F33" s="29">
        <v>1</v>
      </c>
      <c r="G33" s="24"/>
      <c r="H33" s="30" t="s">
        <v>24</v>
      </c>
      <c r="I33" s="30" t="s">
        <v>25</v>
      </c>
      <c r="J33" s="23" t="s">
        <v>715</v>
      </c>
      <c r="K33" s="29">
        <v>1</v>
      </c>
      <c r="L33" s="45">
        <v>0</v>
      </c>
      <c r="M33" s="26"/>
      <c r="N33" s="27"/>
      <c r="O33" s="28"/>
    </row>
    <row r="34" spans="1:15" ht="38.25" x14ac:dyDescent="0.2">
      <c r="A34" s="22">
        <v>19</v>
      </c>
      <c r="B34" s="23" t="s">
        <v>1058</v>
      </c>
      <c r="C34" s="23" t="s">
        <v>1095</v>
      </c>
      <c r="D34" s="23" t="s">
        <v>713</v>
      </c>
      <c r="E34" s="23" t="s">
        <v>1086</v>
      </c>
      <c r="F34" s="29">
        <v>1</v>
      </c>
      <c r="G34" s="24"/>
      <c r="H34" s="30" t="s">
        <v>24</v>
      </c>
      <c r="I34" s="30" t="s">
        <v>25</v>
      </c>
      <c r="J34" s="23" t="s">
        <v>715</v>
      </c>
      <c r="K34" s="29">
        <v>1</v>
      </c>
      <c r="L34" s="45">
        <v>0</v>
      </c>
      <c r="M34" s="26"/>
      <c r="N34" s="27"/>
      <c r="O34" s="28"/>
    </row>
    <row r="35" spans="1:15" ht="114" customHeight="1" x14ac:dyDescent="0.2">
      <c r="A35" s="22">
        <v>20</v>
      </c>
      <c r="B35" s="23" t="s">
        <v>1058</v>
      </c>
      <c r="C35" s="23" t="s">
        <v>828</v>
      </c>
      <c r="D35" s="23" t="s">
        <v>1098</v>
      </c>
      <c r="E35" s="23" t="s">
        <v>1099</v>
      </c>
      <c r="F35" s="23" t="s">
        <v>38</v>
      </c>
      <c r="G35" s="24"/>
      <c r="H35" s="25" t="s">
        <v>20</v>
      </c>
      <c r="I35" s="25" t="s">
        <v>21</v>
      </c>
      <c r="J35" s="23" t="s">
        <v>1100</v>
      </c>
      <c r="K35" s="29">
        <v>1</v>
      </c>
      <c r="L35" s="45">
        <v>980</v>
      </c>
      <c r="M35" s="26"/>
      <c r="N35" s="27"/>
      <c r="O35" s="28"/>
    </row>
    <row r="36" spans="1:15" ht="115.5" customHeight="1" x14ac:dyDescent="0.2">
      <c r="A36" s="22">
        <v>21</v>
      </c>
      <c r="B36" s="23" t="s">
        <v>1058</v>
      </c>
      <c r="C36" s="23" t="s">
        <v>828</v>
      </c>
      <c r="D36" s="23" t="s">
        <v>1098</v>
      </c>
      <c r="E36" s="23" t="s">
        <v>1101</v>
      </c>
      <c r="F36" s="23" t="s">
        <v>19</v>
      </c>
      <c r="G36" s="24"/>
      <c r="H36" s="25" t="s">
        <v>20</v>
      </c>
      <c r="I36" s="25" t="s">
        <v>21</v>
      </c>
      <c r="J36" s="23" t="s">
        <v>1100</v>
      </c>
      <c r="K36" s="29">
        <v>1</v>
      </c>
      <c r="L36" s="45">
        <v>980</v>
      </c>
      <c r="M36" s="26"/>
      <c r="N36" s="27"/>
      <c r="O36" s="28"/>
    </row>
    <row r="37" spans="1:15" ht="76.5" x14ac:dyDescent="0.2">
      <c r="A37" s="22">
        <v>22</v>
      </c>
      <c r="B37" s="23" t="s">
        <v>1058</v>
      </c>
      <c r="C37" s="23" t="s">
        <v>828</v>
      </c>
      <c r="D37" s="23" t="s">
        <v>1102</v>
      </c>
      <c r="E37" s="23" t="s">
        <v>1068</v>
      </c>
      <c r="F37" s="23" t="s">
        <v>19</v>
      </c>
      <c r="G37" s="24"/>
      <c r="H37" s="30" t="s">
        <v>24</v>
      </c>
      <c r="I37" s="30" t="s">
        <v>25</v>
      </c>
      <c r="J37" s="23" t="s">
        <v>1103</v>
      </c>
      <c r="K37" s="29">
        <v>1</v>
      </c>
      <c r="L37" s="45">
        <v>568</v>
      </c>
      <c r="M37" s="26"/>
      <c r="N37" s="27"/>
      <c r="O37" s="28"/>
    </row>
    <row r="38" spans="1:15" ht="76.5" x14ac:dyDescent="0.2">
      <c r="A38" s="22">
        <v>23</v>
      </c>
      <c r="B38" s="23" t="s">
        <v>1058</v>
      </c>
      <c r="C38" s="23" t="s">
        <v>832</v>
      </c>
      <c r="D38" s="23" t="s">
        <v>1104</v>
      </c>
      <c r="E38" s="23" t="s">
        <v>1068</v>
      </c>
      <c r="F38" s="23" t="s">
        <v>19</v>
      </c>
      <c r="G38" s="24"/>
      <c r="H38" s="30" t="s">
        <v>24</v>
      </c>
      <c r="I38" s="30" t="s">
        <v>25</v>
      </c>
      <c r="J38" s="23" t="s">
        <v>1105</v>
      </c>
      <c r="K38" s="29">
        <v>1</v>
      </c>
      <c r="L38" s="45">
        <v>284</v>
      </c>
      <c r="M38" s="26"/>
      <c r="N38" s="27"/>
      <c r="O38" s="28"/>
    </row>
    <row r="39" spans="1:15" ht="140.25" x14ac:dyDescent="0.2">
      <c r="A39" s="22">
        <v>24</v>
      </c>
      <c r="B39" s="23" t="s">
        <v>1058</v>
      </c>
      <c r="C39" s="23" t="s">
        <v>832</v>
      </c>
      <c r="D39" s="23" t="s">
        <v>1106</v>
      </c>
      <c r="E39" s="23" t="s">
        <v>1107</v>
      </c>
      <c r="F39" s="23" t="s">
        <v>19</v>
      </c>
      <c r="G39" s="24"/>
      <c r="H39" s="30" t="s">
        <v>24</v>
      </c>
      <c r="I39" s="30" t="s">
        <v>25</v>
      </c>
      <c r="J39" s="23" t="s">
        <v>1108</v>
      </c>
      <c r="K39" s="29">
        <v>1</v>
      </c>
      <c r="L39" s="45">
        <v>1480</v>
      </c>
      <c r="M39" s="26"/>
      <c r="N39" s="27"/>
      <c r="O39" s="28"/>
    </row>
    <row r="40" spans="1:15" ht="51" x14ac:dyDescent="0.2">
      <c r="A40" s="22">
        <v>25</v>
      </c>
      <c r="B40" s="23" t="s">
        <v>1058</v>
      </c>
      <c r="C40" s="23" t="s">
        <v>883</v>
      </c>
      <c r="D40" s="23" t="s">
        <v>884</v>
      </c>
      <c r="E40" s="23" t="s">
        <v>33</v>
      </c>
      <c r="F40" s="29">
        <v>1</v>
      </c>
      <c r="G40" s="24"/>
      <c r="H40" s="25" t="s">
        <v>22</v>
      </c>
      <c r="I40" s="25" t="s">
        <v>23</v>
      </c>
      <c r="J40" s="23" t="s">
        <v>1109</v>
      </c>
      <c r="K40" s="29">
        <v>1</v>
      </c>
      <c r="L40" s="45">
        <v>232</v>
      </c>
      <c r="M40" s="26"/>
      <c r="N40" s="27"/>
      <c r="O40" s="28"/>
    </row>
    <row r="41" spans="1:15" ht="51" x14ac:dyDescent="0.2">
      <c r="A41" s="22">
        <v>26</v>
      </c>
      <c r="B41" s="23" t="s">
        <v>1058</v>
      </c>
      <c r="C41" s="23" t="s">
        <v>883</v>
      </c>
      <c r="D41" s="23" t="s">
        <v>884</v>
      </c>
      <c r="E41" s="23" t="s">
        <v>31</v>
      </c>
      <c r="F41" s="29">
        <v>1</v>
      </c>
      <c r="G41" s="24"/>
      <c r="H41" s="25" t="s">
        <v>22</v>
      </c>
      <c r="I41" s="25" t="s">
        <v>23</v>
      </c>
      <c r="J41" s="23" t="s">
        <v>1109</v>
      </c>
      <c r="K41" s="29">
        <v>1</v>
      </c>
      <c r="L41" s="45">
        <v>232</v>
      </c>
      <c r="M41" s="26"/>
      <c r="N41" s="27"/>
      <c r="O41" s="28"/>
    </row>
    <row r="42" spans="1:15" ht="38.25" x14ac:dyDescent="0.2">
      <c r="A42" s="22">
        <v>27</v>
      </c>
      <c r="B42" s="23" t="s">
        <v>1058</v>
      </c>
      <c r="C42" s="23" t="s">
        <v>1110</v>
      </c>
      <c r="D42" s="23" t="s">
        <v>101</v>
      </c>
      <c r="E42" s="23" t="s">
        <v>1111</v>
      </c>
      <c r="F42" s="29">
        <v>1</v>
      </c>
      <c r="G42" s="24"/>
      <c r="H42" s="30" t="s">
        <v>24</v>
      </c>
      <c r="I42" s="30" t="s">
        <v>25</v>
      </c>
      <c r="J42" s="23" t="s">
        <v>1112</v>
      </c>
      <c r="K42" s="29">
        <v>1</v>
      </c>
      <c r="L42" s="45">
        <v>880</v>
      </c>
      <c r="M42" s="26"/>
      <c r="N42" s="27"/>
      <c r="O42" s="28"/>
    </row>
    <row r="43" spans="1:15" ht="38.25" x14ac:dyDescent="0.2">
      <c r="A43" s="22">
        <v>28</v>
      </c>
      <c r="B43" s="23" t="s">
        <v>1058</v>
      </c>
      <c r="C43" s="23" t="s">
        <v>836</v>
      </c>
      <c r="D43" s="23" t="s">
        <v>1027</v>
      </c>
      <c r="E43" s="23" t="s">
        <v>1061</v>
      </c>
      <c r="F43" s="23" t="s">
        <v>19</v>
      </c>
      <c r="G43" s="24"/>
      <c r="H43" s="25" t="s">
        <v>20</v>
      </c>
      <c r="I43" s="25" t="s">
        <v>21</v>
      </c>
      <c r="J43" s="23" t="s">
        <v>1113</v>
      </c>
      <c r="K43" s="29">
        <v>1</v>
      </c>
      <c r="L43" s="45">
        <v>0</v>
      </c>
      <c r="M43" s="26"/>
      <c r="N43" s="27"/>
      <c r="O43" s="28"/>
    </row>
    <row r="44" spans="1:15" ht="38.25" x14ac:dyDescent="0.2">
      <c r="A44" s="22">
        <v>29</v>
      </c>
      <c r="B44" s="23" t="s">
        <v>1058</v>
      </c>
      <c r="C44" s="23" t="s">
        <v>836</v>
      </c>
      <c r="D44" s="23" t="s">
        <v>248</v>
      </c>
      <c r="E44" s="23" t="s">
        <v>1111</v>
      </c>
      <c r="F44" s="29">
        <v>1</v>
      </c>
      <c r="G44" s="24"/>
      <c r="H44" s="30" t="s">
        <v>24</v>
      </c>
      <c r="I44" s="30" t="s">
        <v>25</v>
      </c>
      <c r="J44" s="23" t="s">
        <v>1114</v>
      </c>
      <c r="K44" s="29">
        <v>1</v>
      </c>
      <c r="L44" s="45">
        <v>0</v>
      </c>
      <c r="M44" s="26"/>
      <c r="N44" s="27"/>
      <c r="O44" s="28"/>
    </row>
    <row r="45" spans="1:15" ht="76.5" x14ac:dyDescent="0.2">
      <c r="A45" s="22">
        <v>30</v>
      </c>
      <c r="B45" s="23" t="s">
        <v>1058</v>
      </c>
      <c r="C45" s="23" t="s">
        <v>836</v>
      </c>
      <c r="D45" s="23" t="s">
        <v>1115</v>
      </c>
      <c r="E45" s="23" t="s">
        <v>1116</v>
      </c>
      <c r="F45" s="23" t="s">
        <v>38</v>
      </c>
      <c r="G45" s="24"/>
      <c r="H45" s="30" t="s">
        <v>24</v>
      </c>
      <c r="I45" s="30" t="s">
        <v>25</v>
      </c>
      <c r="J45" s="23" t="s">
        <v>1117</v>
      </c>
      <c r="K45" s="29">
        <v>1</v>
      </c>
      <c r="L45" s="45">
        <v>0</v>
      </c>
      <c r="M45" s="26"/>
      <c r="N45" s="27"/>
      <c r="O45" s="28"/>
    </row>
    <row r="46" spans="1:15" ht="40.15" customHeight="1" x14ac:dyDescent="0.2">
      <c r="A46" s="22">
        <v>31</v>
      </c>
      <c r="B46" s="23" t="s">
        <v>1058</v>
      </c>
      <c r="C46" s="23" t="s">
        <v>840</v>
      </c>
      <c r="D46" s="23" t="s">
        <v>1118</v>
      </c>
      <c r="E46" s="23" t="s">
        <v>1119</v>
      </c>
      <c r="F46" s="23" t="s">
        <v>19</v>
      </c>
      <c r="G46" s="24"/>
      <c r="H46" s="25" t="s">
        <v>20</v>
      </c>
      <c r="I46" s="25" t="s">
        <v>21</v>
      </c>
      <c r="J46" s="23" t="s">
        <v>1120</v>
      </c>
      <c r="K46" s="29">
        <v>1</v>
      </c>
      <c r="L46" s="45">
        <v>700</v>
      </c>
      <c r="M46" s="26"/>
      <c r="N46" s="27"/>
      <c r="O46" s="28"/>
    </row>
    <row r="47" spans="1:15" ht="132" customHeight="1" x14ac:dyDescent="0.2">
      <c r="A47" s="22">
        <v>32</v>
      </c>
      <c r="B47" s="23" t="s">
        <v>1058</v>
      </c>
      <c r="C47" s="23" t="s">
        <v>844</v>
      </c>
      <c r="D47" s="23" t="s">
        <v>845</v>
      </c>
      <c r="E47" s="23" t="s">
        <v>1061</v>
      </c>
      <c r="F47" s="23" t="s">
        <v>19</v>
      </c>
      <c r="G47" s="24"/>
      <c r="H47" s="25" t="s">
        <v>20</v>
      </c>
      <c r="I47" s="25" t="s">
        <v>21</v>
      </c>
      <c r="J47" s="23" t="s">
        <v>1121</v>
      </c>
      <c r="K47" s="29">
        <v>1</v>
      </c>
      <c r="L47" s="45">
        <v>240</v>
      </c>
      <c r="M47" s="26"/>
      <c r="N47" s="27"/>
      <c r="O47" s="28"/>
    </row>
    <row r="48" spans="1:15" ht="40.5" customHeight="1" x14ac:dyDescent="0.2">
      <c r="A48" s="22">
        <v>33</v>
      </c>
      <c r="B48" s="23" t="s">
        <v>1058</v>
      </c>
      <c r="C48" s="23" t="s">
        <v>104</v>
      </c>
      <c r="D48" s="23" t="s">
        <v>1139</v>
      </c>
      <c r="E48" s="23" t="s">
        <v>33</v>
      </c>
      <c r="F48" s="29">
        <v>1</v>
      </c>
      <c r="G48" s="24"/>
      <c r="H48" s="25" t="s">
        <v>20</v>
      </c>
      <c r="I48" s="25" t="s">
        <v>298</v>
      </c>
      <c r="J48" s="23" t="s">
        <v>301</v>
      </c>
      <c r="K48" s="29">
        <v>1</v>
      </c>
      <c r="L48" s="45">
        <v>92</v>
      </c>
      <c r="M48" s="26"/>
      <c r="N48" s="27"/>
      <c r="O48" s="28"/>
    </row>
    <row r="49" spans="1:15" ht="51" x14ac:dyDescent="0.2">
      <c r="A49" s="22">
        <v>33</v>
      </c>
      <c r="B49" s="23" t="s">
        <v>1058</v>
      </c>
      <c r="C49" s="23" t="s">
        <v>104</v>
      </c>
      <c r="D49" s="23" t="s">
        <v>1140</v>
      </c>
      <c r="E49" s="23" t="s">
        <v>33</v>
      </c>
      <c r="F49" s="29">
        <v>1</v>
      </c>
      <c r="G49" s="24"/>
      <c r="H49" s="30" t="s">
        <v>24</v>
      </c>
      <c r="I49" s="30" t="s">
        <v>25</v>
      </c>
      <c r="J49" s="23" t="s">
        <v>1141</v>
      </c>
      <c r="K49" s="29">
        <v>1</v>
      </c>
      <c r="L49" s="45">
        <v>512</v>
      </c>
      <c r="M49" s="26"/>
      <c r="N49" s="27"/>
      <c r="O49" s="28"/>
    </row>
    <row r="50" spans="1:15" ht="40.9" customHeight="1" x14ac:dyDescent="0.2">
      <c r="A50" s="22">
        <v>34</v>
      </c>
      <c r="B50" s="23" t="s">
        <v>1058</v>
      </c>
      <c r="C50" s="23" t="s">
        <v>104</v>
      </c>
      <c r="D50" s="23" t="s">
        <v>1139</v>
      </c>
      <c r="E50" s="23" t="s">
        <v>31</v>
      </c>
      <c r="F50" s="29">
        <v>1</v>
      </c>
      <c r="G50" s="24"/>
      <c r="H50" s="25" t="s">
        <v>20</v>
      </c>
      <c r="I50" s="25" t="s">
        <v>298</v>
      </c>
      <c r="J50" s="23" t="s">
        <v>301</v>
      </c>
      <c r="K50" s="29">
        <v>1</v>
      </c>
      <c r="L50" s="45">
        <v>92</v>
      </c>
      <c r="M50" s="26"/>
      <c r="N50" s="27"/>
      <c r="O50" s="28"/>
    </row>
    <row r="51" spans="1:15" ht="51" x14ac:dyDescent="0.2">
      <c r="A51" s="22">
        <v>34</v>
      </c>
      <c r="B51" s="23" t="s">
        <v>1058</v>
      </c>
      <c r="C51" s="23" t="s">
        <v>104</v>
      </c>
      <c r="D51" s="23" t="s">
        <v>1140</v>
      </c>
      <c r="E51" s="23" t="s">
        <v>31</v>
      </c>
      <c r="F51" s="29">
        <v>1</v>
      </c>
      <c r="G51" s="24"/>
      <c r="H51" s="30" t="s">
        <v>24</v>
      </c>
      <c r="I51" s="30" t="s">
        <v>25</v>
      </c>
      <c r="J51" s="23" t="s">
        <v>1141</v>
      </c>
      <c r="K51" s="29">
        <v>1</v>
      </c>
      <c r="L51" s="45">
        <v>512</v>
      </c>
      <c r="M51" s="26"/>
      <c r="N51" s="27"/>
      <c r="O51" s="28"/>
    </row>
    <row r="52" spans="1:15" ht="89.25" x14ac:dyDescent="0.2">
      <c r="A52" s="22">
        <v>35</v>
      </c>
      <c r="B52" s="23" t="s">
        <v>1058</v>
      </c>
      <c r="C52" s="23" t="s">
        <v>26</v>
      </c>
      <c r="D52" s="23" t="s">
        <v>1122</v>
      </c>
      <c r="E52" s="23" t="s">
        <v>33</v>
      </c>
      <c r="F52" s="29">
        <v>1</v>
      </c>
      <c r="G52" s="24"/>
      <c r="H52" s="30" t="s">
        <v>24</v>
      </c>
      <c r="I52" s="30" t="s">
        <v>25</v>
      </c>
      <c r="J52" s="23" t="s">
        <v>1123</v>
      </c>
      <c r="K52" s="29">
        <v>1</v>
      </c>
      <c r="L52" s="45">
        <v>256</v>
      </c>
      <c r="M52" s="26"/>
      <c r="N52" s="27"/>
      <c r="O52" s="28"/>
    </row>
    <row r="53" spans="1:15" ht="89.25" x14ac:dyDescent="0.2">
      <c r="A53" s="22">
        <v>36</v>
      </c>
      <c r="B53" s="23" t="s">
        <v>1058</v>
      </c>
      <c r="C53" s="23" t="s">
        <v>26</v>
      </c>
      <c r="D53" s="23" t="s">
        <v>1124</v>
      </c>
      <c r="E53" s="23" t="s">
        <v>31</v>
      </c>
      <c r="F53" s="29">
        <v>1</v>
      </c>
      <c r="G53" s="24"/>
      <c r="H53" s="25" t="s">
        <v>20</v>
      </c>
      <c r="I53" s="25" t="s">
        <v>21</v>
      </c>
      <c r="J53" s="23" t="s">
        <v>1125</v>
      </c>
      <c r="K53" s="29">
        <v>1</v>
      </c>
      <c r="L53" s="45">
        <v>705</v>
      </c>
      <c r="M53" s="26"/>
      <c r="N53" s="27"/>
      <c r="O53" s="28"/>
    </row>
    <row r="54" spans="1:15" ht="38.25" customHeight="1" x14ac:dyDescent="0.2">
      <c r="A54" s="22">
        <v>37</v>
      </c>
      <c r="B54" s="23" t="s">
        <v>1058</v>
      </c>
      <c r="C54" s="23" t="s">
        <v>325</v>
      </c>
      <c r="D54" s="23" t="s">
        <v>1126</v>
      </c>
      <c r="E54" s="23" t="s">
        <v>31</v>
      </c>
      <c r="F54" s="29">
        <v>1</v>
      </c>
      <c r="G54" s="24"/>
      <c r="H54" s="30" t="s">
        <v>24</v>
      </c>
      <c r="I54" s="30" t="s">
        <v>25</v>
      </c>
      <c r="J54" s="23" t="s">
        <v>1127</v>
      </c>
      <c r="K54" s="29">
        <v>1</v>
      </c>
      <c r="L54" s="45">
        <v>306</v>
      </c>
      <c r="M54" s="26"/>
      <c r="N54" s="27"/>
      <c r="O54" s="28"/>
    </row>
    <row r="55" spans="1:15" ht="117.75" customHeight="1" x14ac:dyDescent="0.2">
      <c r="A55" s="22">
        <v>38</v>
      </c>
      <c r="B55" s="23" t="s">
        <v>1058</v>
      </c>
      <c r="C55" s="23" t="s">
        <v>856</v>
      </c>
      <c r="D55" s="23" t="s">
        <v>1128</v>
      </c>
      <c r="E55" s="23" t="s">
        <v>1129</v>
      </c>
      <c r="F55" s="23" t="s">
        <v>38</v>
      </c>
      <c r="G55" s="24"/>
      <c r="H55" s="25" t="s">
        <v>20</v>
      </c>
      <c r="I55" s="25" t="s">
        <v>21</v>
      </c>
      <c r="J55" s="23" t="s">
        <v>1906</v>
      </c>
      <c r="K55" s="29">
        <v>1</v>
      </c>
      <c r="L55" s="45">
        <v>240</v>
      </c>
      <c r="M55" s="26"/>
      <c r="N55" s="27"/>
      <c r="O55" s="28"/>
    </row>
    <row r="56" spans="1:15" ht="114.75" x14ac:dyDescent="0.2">
      <c r="A56" s="22">
        <v>39</v>
      </c>
      <c r="B56" s="23" t="s">
        <v>1058</v>
      </c>
      <c r="C56" s="23" t="s">
        <v>856</v>
      </c>
      <c r="D56" s="23" t="s">
        <v>1128</v>
      </c>
      <c r="E56" s="23" t="s">
        <v>1130</v>
      </c>
      <c r="F56" s="23" t="s">
        <v>19</v>
      </c>
      <c r="G56" s="24"/>
      <c r="H56" s="25" t="s">
        <v>20</v>
      </c>
      <c r="I56" s="25" t="s">
        <v>21</v>
      </c>
      <c r="J56" s="23" t="s">
        <v>1906</v>
      </c>
      <c r="K56" s="29">
        <v>1</v>
      </c>
      <c r="L56" s="45">
        <v>240</v>
      </c>
      <c r="M56" s="26"/>
      <c r="N56" s="27"/>
      <c r="O56" s="28"/>
    </row>
    <row r="57" spans="1:15" ht="38.25" x14ac:dyDescent="0.2">
      <c r="A57" s="22">
        <v>40</v>
      </c>
      <c r="B57" s="23" t="s">
        <v>1058</v>
      </c>
      <c r="C57" s="23" t="s">
        <v>124</v>
      </c>
      <c r="D57" s="23" t="s">
        <v>128</v>
      </c>
      <c r="E57" s="23" t="s">
        <v>1119</v>
      </c>
      <c r="F57" s="23" t="s">
        <v>19</v>
      </c>
      <c r="G57" s="24"/>
      <c r="H57" s="25" t="s">
        <v>20</v>
      </c>
      <c r="I57" s="25" t="s">
        <v>21</v>
      </c>
      <c r="J57" s="23" t="s">
        <v>129</v>
      </c>
      <c r="K57" s="29">
        <v>1</v>
      </c>
      <c r="L57" s="45">
        <v>4028</v>
      </c>
      <c r="M57" s="26"/>
      <c r="N57" s="27"/>
      <c r="O57" s="28"/>
    </row>
    <row r="58" spans="1:15" ht="102" x14ac:dyDescent="0.2">
      <c r="A58" s="22">
        <v>41</v>
      </c>
      <c r="B58" s="23" t="s">
        <v>1058</v>
      </c>
      <c r="C58" s="23" t="s">
        <v>1135</v>
      </c>
      <c r="D58" s="24"/>
      <c r="E58" s="23" t="s">
        <v>1116</v>
      </c>
      <c r="F58" s="23" t="s">
        <v>38</v>
      </c>
      <c r="G58" s="24"/>
      <c r="H58" s="25" t="s">
        <v>28</v>
      </c>
      <c r="I58" s="25" t="s">
        <v>29</v>
      </c>
      <c r="J58" s="23" t="s">
        <v>1131</v>
      </c>
      <c r="K58" s="29">
        <v>1</v>
      </c>
      <c r="L58" s="45">
        <v>0</v>
      </c>
      <c r="M58" s="26"/>
      <c r="N58" s="27"/>
      <c r="O58" s="28"/>
    </row>
    <row r="59" spans="1:15" ht="38.25" x14ac:dyDescent="0.2">
      <c r="A59" s="22">
        <v>42</v>
      </c>
      <c r="B59" s="23" t="s">
        <v>1058</v>
      </c>
      <c r="C59" s="23" t="s">
        <v>1136</v>
      </c>
      <c r="D59" s="24"/>
      <c r="E59" s="23" t="s">
        <v>1068</v>
      </c>
      <c r="F59" s="23" t="s">
        <v>19</v>
      </c>
      <c r="G59" s="24"/>
      <c r="H59" s="25" t="s">
        <v>28</v>
      </c>
      <c r="I59" s="25" t="s">
        <v>29</v>
      </c>
      <c r="J59" s="23" t="s">
        <v>1132</v>
      </c>
      <c r="K59" s="29">
        <v>1</v>
      </c>
      <c r="L59" s="45">
        <v>0</v>
      </c>
      <c r="M59" s="26"/>
      <c r="N59" s="27"/>
      <c r="O59" s="28"/>
    </row>
    <row r="60" spans="1:15" ht="38.25" x14ac:dyDescent="0.2">
      <c r="A60" s="22">
        <v>43</v>
      </c>
      <c r="B60" s="23" t="s">
        <v>1058</v>
      </c>
      <c r="C60" s="23" t="s">
        <v>1137</v>
      </c>
      <c r="D60" s="24"/>
      <c r="E60" s="23" t="s">
        <v>1086</v>
      </c>
      <c r="F60" s="29">
        <v>1</v>
      </c>
      <c r="G60" s="24"/>
      <c r="H60" s="25" t="s">
        <v>28</v>
      </c>
      <c r="I60" s="25" t="s">
        <v>29</v>
      </c>
      <c r="J60" s="23" t="s">
        <v>1133</v>
      </c>
      <c r="K60" s="29">
        <v>1</v>
      </c>
      <c r="L60" s="45">
        <v>0</v>
      </c>
      <c r="M60" s="26"/>
      <c r="N60" s="27"/>
      <c r="O60" s="28"/>
    </row>
    <row r="61" spans="1:15" ht="51" x14ac:dyDescent="0.2">
      <c r="A61" s="31">
        <v>44</v>
      </c>
      <c r="B61" s="32" t="s">
        <v>1058</v>
      </c>
      <c r="C61" s="32" t="s">
        <v>1138</v>
      </c>
      <c r="D61" s="33"/>
      <c r="E61" s="32" t="s">
        <v>1097</v>
      </c>
      <c r="F61" s="40">
        <v>1</v>
      </c>
      <c r="G61" s="33"/>
      <c r="H61" s="34" t="s">
        <v>28</v>
      </c>
      <c r="I61" s="34" t="s">
        <v>29</v>
      </c>
      <c r="J61" s="32" t="s">
        <v>1134</v>
      </c>
      <c r="K61" s="40">
        <v>1</v>
      </c>
      <c r="L61" s="46">
        <v>0</v>
      </c>
      <c r="M61" s="35"/>
      <c r="N61" s="36"/>
      <c r="O61" s="37"/>
    </row>
  </sheetData>
  <autoFilter ref="A15:L15" xr:uid="{00000000-0009-0000-0000-000000000000}"/>
  <mergeCells count="5">
    <mergeCell ref="L3:O12"/>
    <mergeCell ref="B4:D7"/>
    <mergeCell ref="H4:J7"/>
    <mergeCell ref="B14:L14"/>
    <mergeCell ref="M14:O14"/>
  </mergeCells>
  <conditionalFormatting sqref="A16:G48 J16:O48 J52:O61 A52:G61 A51:C51 E51:G51 M51:O51">
    <cfRule type="expression" dxfId="341" priority="116">
      <formula>MOD(ROW(),2)=0</formula>
    </cfRule>
  </conditionalFormatting>
  <conditionalFormatting sqref="H16:I18">
    <cfRule type="expression" dxfId="340" priority="64">
      <formula>MOD(ROW(),2)=0</formula>
    </cfRule>
  </conditionalFormatting>
  <conditionalFormatting sqref="H16:I18">
    <cfRule type="expression" dxfId="339" priority="63">
      <formula>MOD(ROW(),2)=0</formula>
    </cfRule>
  </conditionalFormatting>
  <conditionalFormatting sqref="H20:I25">
    <cfRule type="expression" dxfId="338" priority="62">
      <formula>MOD(ROW(),2)=0</formula>
    </cfRule>
  </conditionalFormatting>
  <conditionalFormatting sqref="H26:I26">
    <cfRule type="expression" dxfId="337" priority="59">
      <formula>MOD(ROW(),2)=0</formula>
    </cfRule>
  </conditionalFormatting>
  <conditionalFormatting sqref="H20:I25">
    <cfRule type="expression" dxfId="336" priority="61">
      <formula>MOD(ROW(),2)=0</formula>
    </cfRule>
  </conditionalFormatting>
  <conditionalFormatting sqref="H26:I26">
    <cfRule type="expression" dxfId="335" priority="60">
      <formula>MOD(ROW(),2)=0</formula>
    </cfRule>
  </conditionalFormatting>
  <conditionalFormatting sqref="H27:I27">
    <cfRule type="expression" dxfId="334" priority="58">
      <formula>MOD(ROW(),2)=0</formula>
    </cfRule>
  </conditionalFormatting>
  <conditionalFormatting sqref="H27:I27">
    <cfRule type="expression" dxfId="333" priority="57">
      <formula>MOD(ROW(),2)=0</formula>
    </cfRule>
  </conditionalFormatting>
  <conditionalFormatting sqref="H28:I31">
    <cfRule type="expression" dxfId="332" priority="56">
      <formula>MOD(ROW(),2)=0</formula>
    </cfRule>
  </conditionalFormatting>
  <conditionalFormatting sqref="H28:I31">
    <cfRule type="expression" dxfId="331" priority="55">
      <formula>MOD(ROW(),2)=0</formula>
    </cfRule>
  </conditionalFormatting>
  <conditionalFormatting sqref="H32:I34">
    <cfRule type="expression" dxfId="330" priority="54">
      <formula>MOD(ROW(),2)=0</formula>
    </cfRule>
  </conditionalFormatting>
  <conditionalFormatting sqref="H32:I34">
    <cfRule type="expression" dxfId="329" priority="53">
      <formula>MOD(ROW(),2)=0</formula>
    </cfRule>
  </conditionalFormatting>
  <conditionalFormatting sqref="H37:I39">
    <cfRule type="expression" dxfId="328" priority="52">
      <formula>MOD(ROW(),2)=0</formula>
    </cfRule>
  </conditionalFormatting>
  <conditionalFormatting sqref="H37:I39">
    <cfRule type="expression" dxfId="327" priority="51">
      <formula>MOD(ROW(),2)=0</formula>
    </cfRule>
  </conditionalFormatting>
  <conditionalFormatting sqref="H44:I45">
    <cfRule type="expression" dxfId="326" priority="48">
      <formula>MOD(ROW(),2)=0</formula>
    </cfRule>
  </conditionalFormatting>
  <conditionalFormatting sqref="H44:I45">
    <cfRule type="expression" dxfId="325" priority="47">
      <formula>MOD(ROW(),2)=0</formula>
    </cfRule>
  </conditionalFormatting>
  <conditionalFormatting sqref="H43:I43">
    <cfRule type="expression" dxfId="324" priority="46">
      <formula>MOD(ROW(),2)=0</formula>
    </cfRule>
  </conditionalFormatting>
  <conditionalFormatting sqref="H43:I43">
    <cfRule type="expression" dxfId="323" priority="45">
      <formula>MOD(ROW(),2)=0</formula>
    </cfRule>
  </conditionalFormatting>
  <conditionalFormatting sqref="H46:I47">
    <cfRule type="expression" dxfId="322" priority="44">
      <formula>MOD(ROW(),2)=0</formula>
    </cfRule>
  </conditionalFormatting>
  <conditionalFormatting sqref="H46:I47">
    <cfRule type="expression" dxfId="321" priority="43">
      <formula>MOD(ROW(),2)=0</formula>
    </cfRule>
  </conditionalFormatting>
  <conditionalFormatting sqref="I48">
    <cfRule type="expression" dxfId="320" priority="42">
      <formula>MOD(ROW(),2)=0</formula>
    </cfRule>
  </conditionalFormatting>
  <conditionalFormatting sqref="H48">
    <cfRule type="expression" dxfId="319" priority="41">
      <formula>MOD(ROW(),2)=0</formula>
    </cfRule>
  </conditionalFormatting>
  <conditionalFormatting sqref="H48">
    <cfRule type="expression" dxfId="318" priority="40">
      <formula>MOD(ROW(),2)=0</formula>
    </cfRule>
  </conditionalFormatting>
  <conditionalFormatting sqref="H40:I41">
    <cfRule type="expression" dxfId="317" priority="39">
      <formula>MOD(ROW(),2)=0</formula>
    </cfRule>
  </conditionalFormatting>
  <conditionalFormatting sqref="H40:I41">
    <cfRule type="expression" dxfId="316" priority="38">
      <formula>MOD(ROW(),2)=0</formula>
    </cfRule>
  </conditionalFormatting>
  <conditionalFormatting sqref="H52:I52">
    <cfRule type="expression" dxfId="315" priority="37">
      <formula>MOD(ROW(),2)=0</formula>
    </cfRule>
  </conditionalFormatting>
  <conditionalFormatting sqref="H52:I52">
    <cfRule type="expression" dxfId="314" priority="36">
      <formula>MOD(ROW(),2)=0</formula>
    </cfRule>
  </conditionalFormatting>
  <conditionalFormatting sqref="H54:I54">
    <cfRule type="expression" dxfId="313" priority="35">
      <formula>MOD(ROW(),2)=0</formula>
    </cfRule>
  </conditionalFormatting>
  <conditionalFormatting sqref="H54:I54">
    <cfRule type="expression" dxfId="312" priority="34">
      <formula>MOD(ROW(),2)=0</formula>
    </cfRule>
  </conditionalFormatting>
  <conditionalFormatting sqref="H53:I53">
    <cfRule type="expression" dxfId="311" priority="33">
      <formula>MOD(ROW(),2)=0</formula>
    </cfRule>
  </conditionalFormatting>
  <conditionalFormatting sqref="H53:I53">
    <cfRule type="expression" dxfId="310" priority="32">
      <formula>MOD(ROW(),2)=0</formula>
    </cfRule>
  </conditionalFormatting>
  <conditionalFormatting sqref="H55:I56">
    <cfRule type="expression" dxfId="309" priority="31">
      <formula>MOD(ROW(),2)=0</formula>
    </cfRule>
  </conditionalFormatting>
  <conditionalFormatting sqref="H55:I56">
    <cfRule type="expression" dxfId="308" priority="30">
      <formula>MOD(ROW(),2)=0</formula>
    </cfRule>
  </conditionalFormatting>
  <conditionalFormatting sqref="H57:I57">
    <cfRule type="expression" dxfId="307" priority="29">
      <formula>MOD(ROW(),2)=0</formula>
    </cfRule>
  </conditionalFormatting>
  <conditionalFormatting sqref="H57:I57">
    <cfRule type="expression" dxfId="306" priority="28">
      <formula>MOD(ROW(),2)=0</formula>
    </cfRule>
  </conditionalFormatting>
  <conditionalFormatting sqref="H58:I61">
    <cfRule type="expression" dxfId="305" priority="27">
      <formula>MOD(ROW(),2)=0</formula>
    </cfRule>
  </conditionalFormatting>
  <conditionalFormatting sqref="H58:I61">
    <cfRule type="expression" dxfId="304" priority="26">
      <formula>MOD(ROW(),2)=0</formula>
    </cfRule>
  </conditionalFormatting>
  <conditionalFormatting sqref="H19:I19">
    <cfRule type="expression" dxfId="303" priority="25">
      <formula>MOD(ROW(),2)=0</formula>
    </cfRule>
  </conditionalFormatting>
  <conditionalFormatting sqref="H35:I35">
    <cfRule type="expression" dxfId="302" priority="23">
      <formula>MOD(ROW(),2)=0</formula>
    </cfRule>
  </conditionalFormatting>
  <conditionalFormatting sqref="H35:I35">
    <cfRule type="expression" dxfId="301" priority="22">
      <formula>MOD(ROW(),2)=0</formula>
    </cfRule>
  </conditionalFormatting>
  <conditionalFormatting sqref="H36:I36">
    <cfRule type="expression" dxfId="300" priority="21">
      <formula>MOD(ROW(),2)=0</formula>
    </cfRule>
  </conditionalFormatting>
  <conditionalFormatting sqref="H36:I36">
    <cfRule type="expression" dxfId="299" priority="20">
      <formula>MOD(ROW(),2)=0</formula>
    </cfRule>
  </conditionalFormatting>
  <conditionalFormatting sqref="H42:I42">
    <cfRule type="expression" dxfId="298" priority="50">
      <formula>MOD(ROW(),2)=0</formula>
    </cfRule>
  </conditionalFormatting>
  <conditionalFormatting sqref="H42:I42">
    <cfRule type="expression" dxfId="297" priority="49">
      <formula>MOD(ROW(),2)=0</formula>
    </cfRule>
  </conditionalFormatting>
  <conditionalFormatting sqref="H19:I19">
    <cfRule type="expression" dxfId="296" priority="24">
      <formula>MOD(ROW(),2)=0</formula>
    </cfRule>
  </conditionalFormatting>
  <conditionalFormatting sqref="A49:G49 J49:O49">
    <cfRule type="expression" dxfId="295" priority="19">
      <formula>MOD(ROW(),2)=0</formula>
    </cfRule>
  </conditionalFormatting>
  <conditionalFormatting sqref="H49:I49">
    <cfRule type="expression" dxfId="294" priority="15">
      <formula>MOD(ROW(),2)=0</formula>
    </cfRule>
  </conditionalFormatting>
  <conditionalFormatting sqref="H49:I49">
    <cfRule type="expression" dxfId="293" priority="14">
      <formula>MOD(ROW(),2)=0</formula>
    </cfRule>
  </conditionalFormatting>
  <conditionalFormatting sqref="M50:O50 A50:C50 E50:G50">
    <cfRule type="expression" dxfId="292" priority="13">
      <formula>MOD(ROW(),2)=0</formula>
    </cfRule>
  </conditionalFormatting>
  <conditionalFormatting sqref="D50">
    <cfRule type="expression" dxfId="291" priority="9">
      <formula>MOD(ROW(),2)=0</formula>
    </cfRule>
  </conditionalFormatting>
  <conditionalFormatting sqref="D51">
    <cfRule type="expression" dxfId="290" priority="8">
      <formula>MOD(ROW(),2)=0</formula>
    </cfRule>
  </conditionalFormatting>
  <conditionalFormatting sqref="J50:L50">
    <cfRule type="expression" dxfId="289" priority="7">
      <formula>MOD(ROW(),2)=0</formula>
    </cfRule>
  </conditionalFormatting>
  <conditionalFormatting sqref="I50">
    <cfRule type="expression" dxfId="288" priority="6">
      <formula>MOD(ROW(),2)=0</formula>
    </cfRule>
  </conditionalFormatting>
  <conditionalFormatting sqref="H50">
    <cfRule type="expression" dxfId="287" priority="5">
      <formula>MOD(ROW(),2)=0</formula>
    </cfRule>
  </conditionalFormatting>
  <conditionalFormatting sqref="H50">
    <cfRule type="expression" dxfId="286" priority="4">
      <formula>MOD(ROW(),2)=0</formula>
    </cfRule>
  </conditionalFormatting>
  <conditionalFormatting sqref="J51:L51">
    <cfRule type="expression" dxfId="285" priority="3">
      <formula>MOD(ROW(),2)=0</formula>
    </cfRule>
  </conditionalFormatting>
  <conditionalFormatting sqref="H51:I51">
    <cfRule type="expression" dxfId="284" priority="2">
      <formula>MOD(ROW(),2)=0</formula>
    </cfRule>
  </conditionalFormatting>
  <conditionalFormatting sqref="H51:I51">
    <cfRule type="expression" dxfId="283"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876CE-714D-4BF0-B7CD-CF3DF7A006D2}">
  <sheetPr>
    <pageSetUpPr fitToPage="1"/>
  </sheetPr>
  <dimension ref="A2:O59"/>
  <sheetViews>
    <sheetView zoomScaleNormal="100" workbookViewId="0">
      <selection activeCell="H53" sqref="H53:I53"/>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25.5" x14ac:dyDescent="0.2">
      <c r="A16" s="22">
        <v>1</v>
      </c>
      <c r="B16" s="23" t="s">
        <v>1606</v>
      </c>
      <c r="C16" s="23" t="s">
        <v>27</v>
      </c>
      <c r="D16" s="23" t="s">
        <v>40</v>
      </c>
      <c r="E16" s="23" t="s">
        <v>1607</v>
      </c>
      <c r="F16" s="23" t="s">
        <v>19</v>
      </c>
      <c r="G16" s="24"/>
      <c r="H16" s="25" t="s">
        <v>20</v>
      </c>
      <c r="I16" s="25" t="s">
        <v>21</v>
      </c>
      <c r="J16" s="23" t="s">
        <v>1460</v>
      </c>
      <c r="K16" s="29">
        <v>1</v>
      </c>
      <c r="L16" s="45">
        <v>0</v>
      </c>
      <c r="M16" s="26"/>
      <c r="N16" s="27"/>
      <c r="O16" s="28"/>
    </row>
    <row r="17" spans="1:15" ht="38.25" x14ac:dyDescent="0.2">
      <c r="A17" s="22">
        <v>2</v>
      </c>
      <c r="B17" s="23" t="s">
        <v>1606</v>
      </c>
      <c r="C17" s="23" t="s">
        <v>27</v>
      </c>
      <c r="D17" s="23" t="s">
        <v>458</v>
      </c>
      <c r="E17" s="23" t="s">
        <v>1607</v>
      </c>
      <c r="F17" s="23" t="s">
        <v>19</v>
      </c>
      <c r="G17" s="24"/>
      <c r="H17" s="25" t="s">
        <v>20</v>
      </c>
      <c r="I17" s="25" t="s">
        <v>21</v>
      </c>
      <c r="J17" s="23" t="s">
        <v>1608</v>
      </c>
      <c r="K17" s="29">
        <v>1</v>
      </c>
      <c r="L17" s="45">
        <v>0</v>
      </c>
      <c r="M17" s="26"/>
      <c r="N17" s="27"/>
      <c r="O17" s="28"/>
    </row>
    <row r="18" spans="1:15" ht="25.5" customHeight="1" x14ac:dyDescent="0.2">
      <c r="A18" s="22">
        <v>25.5</v>
      </c>
      <c r="B18" s="23" t="s">
        <v>1606</v>
      </c>
      <c r="C18" s="23" t="s">
        <v>27</v>
      </c>
      <c r="D18" s="23" t="s">
        <v>30</v>
      </c>
      <c r="E18" s="23" t="s">
        <v>1609</v>
      </c>
      <c r="F18" s="23" t="s">
        <v>19</v>
      </c>
      <c r="G18" s="24"/>
      <c r="H18" s="25" t="s">
        <v>20</v>
      </c>
      <c r="I18" s="25" t="s">
        <v>21</v>
      </c>
      <c r="J18" s="23" t="s">
        <v>1610</v>
      </c>
      <c r="K18" s="29">
        <v>1</v>
      </c>
      <c r="L18" s="45">
        <v>0</v>
      </c>
      <c r="M18" s="26"/>
      <c r="N18" s="27"/>
      <c r="O18" s="28"/>
    </row>
    <row r="19" spans="1:15" ht="25.5" customHeight="1" x14ac:dyDescent="0.2">
      <c r="A19" s="22">
        <v>4</v>
      </c>
      <c r="B19" s="23" t="s">
        <v>1606</v>
      </c>
      <c r="C19" s="23" t="s">
        <v>27</v>
      </c>
      <c r="D19" s="23" t="s">
        <v>30</v>
      </c>
      <c r="E19" s="23" t="s">
        <v>1611</v>
      </c>
      <c r="F19" s="23" t="s">
        <v>19</v>
      </c>
      <c r="G19" s="24"/>
      <c r="H19" s="25" t="s">
        <v>20</v>
      </c>
      <c r="I19" s="25" t="s">
        <v>21</v>
      </c>
      <c r="J19" s="23" t="s">
        <v>1610</v>
      </c>
      <c r="K19" s="29">
        <v>1</v>
      </c>
      <c r="L19" s="45">
        <v>0</v>
      </c>
      <c r="M19" s="26"/>
      <c r="N19" s="27"/>
      <c r="O19" s="28"/>
    </row>
    <row r="20" spans="1:15" ht="25.5" x14ac:dyDescent="0.2">
      <c r="A20" s="22">
        <v>5</v>
      </c>
      <c r="B20" s="23" t="s">
        <v>1606</v>
      </c>
      <c r="C20" s="23" t="s">
        <v>27</v>
      </c>
      <c r="D20" s="23" t="s">
        <v>30</v>
      </c>
      <c r="E20" s="23" t="s">
        <v>1612</v>
      </c>
      <c r="F20" s="23" t="s">
        <v>19</v>
      </c>
      <c r="G20" s="24"/>
      <c r="H20" s="25" t="s">
        <v>20</v>
      </c>
      <c r="I20" s="25" t="s">
        <v>21</v>
      </c>
      <c r="J20" s="23" t="s">
        <v>1613</v>
      </c>
      <c r="K20" s="29">
        <v>1</v>
      </c>
      <c r="L20" s="45">
        <v>0</v>
      </c>
      <c r="M20" s="26"/>
      <c r="N20" s="27"/>
      <c r="O20" s="28"/>
    </row>
    <row r="21" spans="1:15" ht="25.5" x14ac:dyDescent="0.2">
      <c r="A21" s="22">
        <v>6</v>
      </c>
      <c r="B21" s="23" t="s">
        <v>1606</v>
      </c>
      <c r="C21" s="23" t="s">
        <v>27</v>
      </c>
      <c r="D21" s="23" t="s">
        <v>30</v>
      </c>
      <c r="E21" s="23" t="s">
        <v>1614</v>
      </c>
      <c r="F21" s="23" t="s">
        <v>19</v>
      </c>
      <c r="G21" s="24"/>
      <c r="H21" s="25" t="s">
        <v>20</v>
      </c>
      <c r="I21" s="25" t="s">
        <v>21</v>
      </c>
      <c r="J21" s="23" t="s">
        <v>1615</v>
      </c>
      <c r="K21" s="29">
        <v>1</v>
      </c>
      <c r="L21" s="45">
        <v>0</v>
      </c>
      <c r="M21" s="26"/>
      <c r="N21" s="27"/>
      <c r="O21" s="28"/>
    </row>
    <row r="22" spans="1:15" ht="25.5" x14ac:dyDescent="0.2">
      <c r="A22" s="22">
        <v>7</v>
      </c>
      <c r="B22" s="23" t="s">
        <v>1606</v>
      </c>
      <c r="C22" s="23" t="s">
        <v>52</v>
      </c>
      <c r="D22" s="23" t="s">
        <v>770</v>
      </c>
      <c r="E22" s="23" t="s">
        <v>1616</v>
      </c>
      <c r="F22" s="23" t="s">
        <v>19</v>
      </c>
      <c r="G22" s="24"/>
      <c r="H22" s="30" t="s">
        <v>24</v>
      </c>
      <c r="I22" s="30" t="s">
        <v>25</v>
      </c>
      <c r="J22" s="23" t="s">
        <v>771</v>
      </c>
      <c r="K22" s="29">
        <v>1</v>
      </c>
      <c r="L22" s="45">
        <v>0</v>
      </c>
      <c r="M22" s="26"/>
      <c r="N22" s="27"/>
      <c r="O22" s="28"/>
    </row>
    <row r="23" spans="1:15" ht="25.5" x14ac:dyDescent="0.2">
      <c r="A23" s="22">
        <v>8</v>
      </c>
      <c r="B23" s="23" t="s">
        <v>1606</v>
      </c>
      <c r="C23" s="23" t="s">
        <v>56</v>
      </c>
      <c r="D23" s="23" t="s">
        <v>1494</v>
      </c>
      <c r="E23" s="23" t="s">
        <v>1617</v>
      </c>
      <c r="F23" s="23" t="s">
        <v>19</v>
      </c>
      <c r="G23" s="24"/>
      <c r="H23" s="30" t="s">
        <v>24</v>
      </c>
      <c r="I23" s="30" t="s">
        <v>25</v>
      </c>
      <c r="J23" s="23" t="s">
        <v>1496</v>
      </c>
      <c r="K23" s="29">
        <v>1</v>
      </c>
      <c r="L23" s="45">
        <v>0</v>
      </c>
      <c r="M23" s="26"/>
      <c r="N23" s="27"/>
      <c r="O23" s="28"/>
    </row>
    <row r="24" spans="1:15" ht="25.5" x14ac:dyDescent="0.2">
      <c r="A24" s="22">
        <v>9</v>
      </c>
      <c r="B24" s="23" t="s">
        <v>1606</v>
      </c>
      <c r="C24" s="23" t="s">
        <v>56</v>
      </c>
      <c r="D24" s="23" t="s">
        <v>1494</v>
      </c>
      <c r="E24" s="23" t="s">
        <v>1611</v>
      </c>
      <c r="F24" s="23" t="s">
        <v>19</v>
      </c>
      <c r="G24" s="24"/>
      <c r="H24" s="30" t="s">
        <v>24</v>
      </c>
      <c r="I24" s="30" t="s">
        <v>25</v>
      </c>
      <c r="J24" s="23" t="s">
        <v>1496</v>
      </c>
      <c r="K24" s="29">
        <v>1</v>
      </c>
      <c r="L24" s="45">
        <v>0</v>
      </c>
      <c r="M24" s="26"/>
      <c r="N24" s="27"/>
      <c r="O24" s="28"/>
    </row>
    <row r="25" spans="1:15" ht="89.25" x14ac:dyDescent="0.2">
      <c r="A25" s="22">
        <v>10</v>
      </c>
      <c r="B25" s="23" t="s">
        <v>1606</v>
      </c>
      <c r="C25" s="23" t="s">
        <v>56</v>
      </c>
      <c r="D25" s="23" t="s">
        <v>1618</v>
      </c>
      <c r="E25" s="23" t="s">
        <v>1617</v>
      </c>
      <c r="F25" s="29">
        <v>1</v>
      </c>
      <c r="G25" s="24"/>
      <c r="H25" s="30" t="s">
        <v>24</v>
      </c>
      <c r="I25" s="30" t="s">
        <v>25</v>
      </c>
      <c r="J25" s="23" t="s">
        <v>1619</v>
      </c>
      <c r="K25" s="29">
        <v>1</v>
      </c>
      <c r="L25" s="45">
        <v>0</v>
      </c>
      <c r="M25" s="26"/>
      <c r="N25" s="27"/>
      <c r="O25" s="28"/>
    </row>
    <row r="26" spans="1:15" ht="114.75" x14ac:dyDescent="0.2">
      <c r="A26" s="22">
        <v>11</v>
      </c>
      <c r="B26" s="23" t="s">
        <v>1606</v>
      </c>
      <c r="C26" s="23" t="s">
        <v>149</v>
      </c>
      <c r="D26" s="23" t="s">
        <v>150</v>
      </c>
      <c r="E26" s="23" t="s">
        <v>1189</v>
      </c>
      <c r="F26" s="29">
        <v>1</v>
      </c>
      <c r="G26" s="24"/>
      <c r="H26" s="25" t="s">
        <v>20</v>
      </c>
      <c r="I26" s="25" t="s">
        <v>298</v>
      </c>
      <c r="J26" s="23" t="s">
        <v>1620</v>
      </c>
      <c r="K26" s="29">
        <v>1</v>
      </c>
      <c r="L26" s="45">
        <v>0</v>
      </c>
      <c r="M26" s="26"/>
      <c r="N26" s="27"/>
      <c r="O26" s="28"/>
    </row>
    <row r="27" spans="1:15" ht="102" x14ac:dyDescent="0.2">
      <c r="A27" s="22">
        <v>12</v>
      </c>
      <c r="B27" s="23" t="s">
        <v>1606</v>
      </c>
      <c r="C27" s="23" t="s">
        <v>149</v>
      </c>
      <c r="D27" s="23" t="s">
        <v>1001</v>
      </c>
      <c r="E27" s="23" t="s">
        <v>1617</v>
      </c>
      <c r="F27" s="29">
        <v>1</v>
      </c>
      <c r="G27" s="24"/>
      <c r="H27" s="25" t="s">
        <v>20</v>
      </c>
      <c r="I27" s="25" t="s">
        <v>298</v>
      </c>
      <c r="J27" s="23" t="s">
        <v>711</v>
      </c>
      <c r="K27" s="29">
        <v>1</v>
      </c>
      <c r="L27" s="45">
        <v>0</v>
      </c>
      <c r="M27" s="26"/>
      <c r="N27" s="27"/>
      <c r="O27" s="28"/>
    </row>
    <row r="28" spans="1:15" ht="102" x14ac:dyDescent="0.2">
      <c r="A28" s="22">
        <v>13</v>
      </c>
      <c r="B28" s="23" t="s">
        <v>1606</v>
      </c>
      <c r="C28" s="23" t="s">
        <v>149</v>
      </c>
      <c r="D28" s="23" t="s">
        <v>1001</v>
      </c>
      <c r="E28" s="23" t="s">
        <v>1611</v>
      </c>
      <c r="F28" s="29">
        <v>1</v>
      </c>
      <c r="G28" s="24"/>
      <c r="H28" s="25" t="s">
        <v>20</v>
      </c>
      <c r="I28" s="25" t="s">
        <v>298</v>
      </c>
      <c r="J28" s="23" t="s">
        <v>711</v>
      </c>
      <c r="K28" s="29">
        <v>1</v>
      </c>
      <c r="L28" s="45">
        <v>0</v>
      </c>
      <c r="M28" s="26"/>
      <c r="N28" s="27"/>
      <c r="O28" s="28"/>
    </row>
    <row r="29" spans="1:15" ht="25.5" x14ac:dyDescent="0.2">
      <c r="A29" s="22">
        <v>14</v>
      </c>
      <c r="B29" s="23" t="s">
        <v>1606</v>
      </c>
      <c r="C29" s="23" t="s">
        <v>65</v>
      </c>
      <c r="D29" s="23" t="s">
        <v>66</v>
      </c>
      <c r="E29" s="23" t="s">
        <v>1621</v>
      </c>
      <c r="F29" s="29">
        <v>1</v>
      </c>
      <c r="G29" s="24"/>
      <c r="H29" s="30" t="s">
        <v>24</v>
      </c>
      <c r="I29" s="30" t="s">
        <v>25</v>
      </c>
      <c r="J29" s="23" t="s">
        <v>1622</v>
      </c>
      <c r="K29" s="29">
        <v>1</v>
      </c>
      <c r="L29" s="45">
        <v>0</v>
      </c>
      <c r="M29" s="26"/>
      <c r="N29" s="27"/>
      <c r="O29" s="28"/>
    </row>
    <row r="30" spans="1:15" ht="25.5" x14ac:dyDescent="0.2">
      <c r="A30" s="22">
        <v>15</v>
      </c>
      <c r="B30" s="23" t="s">
        <v>1606</v>
      </c>
      <c r="C30" s="23" t="s">
        <v>73</v>
      </c>
      <c r="D30" s="23" t="s">
        <v>172</v>
      </c>
      <c r="E30" s="23" t="s">
        <v>1623</v>
      </c>
      <c r="F30" s="29">
        <v>1</v>
      </c>
      <c r="G30" s="24"/>
      <c r="H30" s="30" t="s">
        <v>24</v>
      </c>
      <c r="I30" s="30" t="s">
        <v>25</v>
      </c>
      <c r="J30" s="23" t="s">
        <v>779</v>
      </c>
      <c r="K30" s="29">
        <v>1</v>
      </c>
      <c r="L30" s="45">
        <v>0</v>
      </c>
      <c r="M30" s="26"/>
      <c r="N30" s="27"/>
      <c r="O30" s="28"/>
    </row>
    <row r="31" spans="1:15" ht="25.5" x14ac:dyDescent="0.2">
      <c r="A31" s="22">
        <v>16</v>
      </c>
      <c r="B31" s="23" t="s">
        <v>1606</v>
      </c>
      <c r="C31" s="23" t="s">
        <v>73</v>
      </c>
      <c r="D31" s="23" t="s">
        <v>172</v>
      </c>
      <c r="E31" s="23" t="s">
        <v>1624</v>
      </c>
      <c r="F31" s="29">
        <v>1</v>
      </c>
      <c r="G31" s="24"/>
      <c r="H31" s="30" t="s">
        <v>24</v>
      </c>
      <c r="I31" s="30" t="s">
        <v>25</v>
      </c>
      <c r="J31" s="23" t="s">
        <v>779</v>
      </c>
      <c r="K31" s="29">
        <v>1</v>
      </c>
      <c r="L31" s="45">
        <v>0</v>
      </c>
      <c r="M31" s="26"/>
      <c r="N31" s="27"/>
      <c r="O31" s="28"/>
    </row>
    <row r="32" spans="1:15" ht="38.25" x14ac:dyDescent="0.2">
      <c r="A32" s="22">
        <v>17</v>
      </c>
      <c r="B32" s="23" t="s">
        <v>1606</v>
      </c>
      <c r="C32" s="23" t="s">
        <v>73</v>
      </c>
      <c r="D32" s="23" t="s">
        <v>172</v>
      </c>
      <c r="E32" s="23" t="s">
        <v>1624</v>
      </c>
      <c r="F32" s="29">
        <v>1</v>
      </c>
      <c r="G32" s="24"/>
      <c r="H32" s="30" t="s">
        <v>24</v>
      </c>
      <c r="I32" s="30" t="s">
        <v>25</v>
      </c>
      <c r="J32" s="23" t="s">
        <v>1625</v>
      </c>
      <c r="K32" s="29">
        <v>1</v>
      </c>
      <c r="L32" s="45">
        <v>0</v>
      </c>
      <c r="M32" s="26"/>
      <c r="N32" s="27"/>
      <c r="O32" s="28"/>
    </row>
    <row r="33" spans="1:15" ht="25.5" x14ac:dyDescent="0.2">
      <c r="A33" s="22">
        <v>18</v>
      </c>
      <c r="B33" s="23" t="s">
        <v>1606</v>
      </c>
      <c r="C33" s="23" t="s">
        <v>73</v>
      </c>
      <c r="D33" s="23" t="s">
        <v>79</v>
      </c>
      <c r="E33" s="23" t="s">
        <v>99</v>
      </c>
      <c r="F33" s="29">
        <v>1</v>
      </c>
      <c r="G33" s="24"/>
      <c r="H33" s="30" t="s">
        <v>24</v>
      </c>
      <c r="I33" s="30" t="s">
        <v>25</v>
      </c>
      <c r="J33" s="23" t="s">
        <v>80</v>
      </c>
      <c r="K33" s="29">
        <v>1</v>
      </c>
      <c r="L33" s="45">
        <v>0</v>
      </c>
      <c r="M33" s="26"/>
      <c r="N33" s="27"/>
      <c r="O33" s="28"/>
    </row>
    <row r="34" spans="1:15" ht="63.75" x14ac:dyDescent="0.2">
      <c r="A34" s="22">
        <v>19</v>
      </c>
      <c r="B34" s="23" t="s">
        <v>1606</v>
      </c>
      <c r="C34" s="23" t="s">
        <v>94</v>
      </c>
      <c r="D34" s="23" t="s">
        <v>95</v>
      </c>
      <c r="E34" s="23" t="s">
        <v>99</v>
      </c>
      <c r="F34" s="29">
        <v>1</v>
      </c>
      <c r="G34" s="24"/>
      <c r="H34" s="25" t="s">
        <v>22</v>
      </c>
      <c r="I34" s="25" t="s">
        <v>23</v>
      </c>
      <c r="J34" s="23" t="s">
        <v>98</v>
      </c>
      <c r="K34" s="29">
        <v>1</v>
      </c>
      <c r="L34" s="45">
        <v>0</v>
      </c>
      <c r="M34" s="26"/>
      <c r="N34" s="27"/>
      <c r="O34" s="28"/>
    </row>
    <row r="35" spans="1:15" ht="63.75" x14ac:dyDescent="0.2">
      <c r="A35" s="22">
        <v>20</v>
      </c>
      <c r="B35" s="23" t="s">
        <v>1606</v>
      </c>
      <c r="C35" s="23" t="s">
        <v>94</v>
      </c>
      <c r="D35" s="23" t="s">
        <v>95</v>
      </c>
      <c r="E35" s="23" t="s">
        <v>1624</v>
      </c>
      <c r="F35" s="29">
        <v>1</v>
      </c>
      <c r="G35" s="24"/>
      <c r="H35" s="25" t="s">
        <v>22</v>
      </c>
      <c r="I35" s="25" t="s">
        <v>23</v>
      </c>
      <c r="J35" s="23" t="s">
        <v>98</v>
      </c>
      <c r="K35" s="29">
        <v>1</v>
      </c>
      <c r="L35" s="45">
        <v>0</v>
      </c>
      <c r="M35" s="26"/>
      <c r="N35" s="27"/>
      <c r="O35" s="28"/>
    </row>
    <row r="36" spans="1:15" ht="25.5" x14ac:dyDescent="0.2">
      <c r="A36" s="22">
        <v>21</v>
      </c>
      <c r="B36" s="23" t="s">
        <v>1606</v>
      </c>
      <c r="C36" s="23" t="s">
        <v>247</v>
      </c>
      <c r="D36" s="23" t="s">
        <v>248</v>
      </c>
      <c r="E36" s="23" t="s">
        <v>1621</v>
      </c>
      <c r="F36" s="29">
        <v>1</v>
      </c>
      <c r="G36" s="24"/>
      <c r="H36" s="30" t="s">
        <v>24</v>
      </c>
      <c r="I36" s="30" t="s">
        <v>25</v>
      </c>
      <c r="J36" s="23" t="s">
        <v>1626</v>
      </c>
      <c r="K36" s="29">
        <v>1</v>
      </c>
      <c r="L36" s="45">
        <v>0</v>
      </c>
      <c r="M36" s="26"/>
      <c r="N36" s="27"/>
      <c r="O36" s="28"/>
    </row>
    <row r="37" spans="1:15" ht="25.5" x14ac:dyDescent="0.2">
      <c r="A37" s="22">
        <v>22</v>
      </c>
      <c r="B37" s="23" t="s">
        <v>1606</v>
      </c>
      <c r="C37" s="23" t="s">
        <v>247</v>
      </c>
      <c r="D37" s="23" t="s">
        <v>248</v>
      </c>
      <c r="E37" s="23" t="s">
        <v>1627</v>
      </c>
      <c r="F37" s="29">
        <v>1</v>
      </c>
      <c r="G37" s="24"/>
      <c r="H37" s="30" t="s">
        <v>24</v>
      </c>
      <c r="I37" s="30" t="s">
        <v>25</v>
      </c>
      <c r="J37" s="23" t="s">
        <v>1628</v>
      </c>
      <c r="K37" s="29">
        <v>1</v>
      </c>
      <c r="L37" s="45">
        <v>0</v>
      </c>
      <c r="M37" s="26"/>
      <c r="N37" s="27"/>
      <c r="O37" s="28"/>
    </row>
    <row r="38" spans="1:15" ht="25.5" x14ac:dyDescent="0.2">
      <c r="A38" s="22">
        <v>23</v>
      </c>
      <c r="B38" s="23" t="s">
        <v>1606</v>
      </c>
      <c r="C38" s="23" t="s">
        <v>251</v>
      </c>
      <c r="D38" s="23" t="s">
        <v>252</v>
      </c>
      <c r="E38" s="23" t="s">
        <v>1621</v>
      </c>
      <c r="F38" s="29">
        <v>1</v>
      </c>
      <c r="G38" s="24"/>
      <c r="H38" s="25" t="s">
        <v>20</v>
      </c>
      <c r="I38" s="25" t="s">
        <v>21</v>
      </c>
      <c r="J38" s="23" t="s">
        <v>954</v>
      </c>
      <c r="K38" s="29">
        <v>1</v>
      </c>
      <c r="L38" s="45">
        <v>0</v>
      </c>
      <c r="M38" s="26"/>
      <c r="N38" s="27"/>
      <c r="O38" s="28"/>
    </row>
    <row r="39" spans="1:15" ht="25.5" x14ac:dyDescent="0.2">
      <c r="A39" s="22">
        <v>24</v>
      </c>
      <c r="B39" s="23" t="s">
        <v>1606</v>
      </c>
      <c r="C39" s="23" t="s">
        <v>322</v>
      </c>
      <c r="D39" s="23" t="s">
        <v>323</v>
      </c>
      <c r="E39" s="23" t="s">
        <v>1629</v>
      </c>
      <c r="F39" s="23" t="s">
        <v>19</v>
      </c>
      <c r="G39" s="24"/>
      <c r="H39" s="25" t="s">
        <v>20</v>
      </c>
      <c r="I39" s="25" t="s">
        <v>21</v>
      </c>
      <c r="J39" s="23" t="s">
        <v>1630</v>
      </c>
      <c r="K39" s="29">
        <v>1</v>
      </c>
      <c r="L39" s="45">
        <v>0</v>
      </c>
      <c r="M39" s="26"/>
      <c r="N39" s="27"/>
      <c r="O39" s="28"/>
    </row>
    <row r="40" spans="1:15" ht="25.5" x14ac:dyDescent="0.2">
      <c r="A40" s="22">
        <v>25</v>
      </c>
      <c r="B40" s="23" t="s">
        <v>1606</v>
      </c>
      <c r="C40" s="23" t="s">
        <v>254</v>
      </c>
      <c r="D40" s="23" t="s">
        <v>1038</v>
      </c>
      <c r="E40" s="23" t="s">
        <v>99</v>
      </c>
      <c r="F40" s="29">
        <v>1</v>
      </c>
      <c r="G40" s="24"/>
      <c r="H40" s="30" t="s">
        <v>24</v>
      </c>
      <c r="I40" s="30" t="s">
        <v>25</v>
      </c>
      <c r="J40" s="23" t="s">
        <v>1631</v>
      </c>
      <c r="K40" s="29">
        <v>1</v>
      </c>
      <c r="L40" s="45">
        <v>0</v>
      </c>
      <c r="M40" s="26"/>
      <c r="N40" s="27"/>
      <c r="O40" s="28"/>
    </row>
    <row r="41" spans="1:15" ht="25.5" customHeight="1" x14ac:dyDescent="0.2">
      <c r="A41" s="22">
        <v>26</v>
      </c>
      <c r="B41" s="23" t="s">
        <v>1606</v>
      </c>
      <c r="C41" s="23" t="s">
        <v>254</v>
      </c>
      <c r="D41" s="23" t="s">
        <v>1038</v>
      </c>
      <c r="E41" s="23" t="s">
        <v>1624</v>
      </c>
      <c r="F41" s="29">
        <v>1</v>
      </c>
      <c r="G41" s="24"/>
      <c r="H41" s="30" t="s">
        <v>24</v>
      </c>
      <c r="I41" s="30" t="s">
        <v>25</v>
      </c>
      <c r="J41" s="23" t="s">
        <v>1632</v>
      </c>
      <c r="K41" s="29">
        <v>1</v>
      </c>
      <c r="L41" s="45">
        <v>0</v>
      </c>
      <c r="M41" s="26"/>
      <c r="N41" s="27"/>
      <c r="O41" s="28"/>
    </row>
    <row r="42" spans="1:15" ht="25.5" customHeight="1" x14ac:dyDescent="0.2">
      <c r="A42" s="22">
        <v>27</v>
      </c>
      <c r="B42" s="23" t="s">
        <v>1606</v>
      </c>
      <c r="C42" s="23" t="s">
        <v>254</v>
      </c>
      <c r="D42" s="23" t="s">
        <v>494</v>
      </c>
      <c r="E42" s="23" t="s">
        <v>1633</v>
      </c>
      <c r="F42" s="29">
        <v>1</v>
      </c>
      <c r="G42" s="24"/>
      <c r="H42" s="30" t="s">
        <v>24</v>
      </c>
      <c r="I42" s="30" t="s">
        <v>25</v>
      </c>
      <c r="J42" s="23" t="s">
        <v>891</v>
      </c>
      <c r="K42" s="29">
        <v>1</v>
      </c>
      <c r="L42" s="45">
        <v>0</v>
      </c>
      <c r="M42" s="26"/>
      <c r="N42" s="27"/>
      <c r="O42" s="28"/>
    </row>
    <row r="43" spans="1:15" ht="114.75" customHeight="1" x14ac:dyDescent="0.2">
      <c r="A43" s="22">
        <v>28</v>
      </c>
      <c r="B43" s="23" t="s">
        <v>1606</v>
      </c>
      <c r="C43" s="23" t="s">
        <v>104</v>
      </c>
      <c r="D43" s="23" t="s">
        <v>1634</v>
      </c>
      <c r="E43" s="23" t="s">
        <v>99</v>
      </c>
      <c r="F43" s="29">
        <v>1</v>
      </c>
      <c r="G43" s="24"/>
      <c r="H43" s="25" t="s">
        <v>20</v>
      </c>
      <c r="I43" s="25" t="s">
        <v>298</v>
      </c>
      <c r="J43" s="23" t="s">
        <v>1635</v>
      </c>
      <c r="K43" s="29">
        <v>1</v>
      </c>
      <c r="L43" s="45">
        <v>0</v>
      </c>
      <c r="M43" s="26"/>
      <c r="N43" s="27"/>
      <c r="O43" s="28"/>
    </row>
    <row r="44" spans="1:15" ht="114.75" customHeight="1" x14ac:dyDescent="0.2">
      <c r="A44" s="22">
        <v>29</v>
      </c>
      <c r="B44" s="23" t="s">
        <v>1606</v>
      </c>
      <c r="C44" s="23" t="s">
        <v>104</v>
      </c>
      <c r="D44" s="23" t="s">
        <v>1634</v>
      </c>
      <c r="E44" s="23" t="s">
        <v>1624</v>
      </c>
      <c r="F44" s="29">
        <v>1</v>
      </c>
      <c r="G44" s="24"/>
      <c r="H44" s="25" t="s">
        <v>20</v>
      </c>
      <c r="I44" s="25" t="s">
        <v>298</v>
      </c>
      <c r="J44" s="23" t="s">
        <v>1636</v>
      </c>
      <c r="K44" s="29">
        <v>1</v>
      </c>
      <c r="L44" s="45">
        <v>0</v>
      </c>
      <c r="M44" s="26"/>
      <c r="N44" s="27"/>
      <c r="O44" s="28"/>
    </row>
    <row r="45" spans="1:15" ht="63.75" customHeight="1" x14ac:dyDescent="0.2">
      <c r="A45" s="22">
        <v>30</v>
      </c>
      <c r="B45" s="23" t="s">
        <v>1606</v>
      </c>
      <c r="C45" s="23" t="s">
        <v>26</v>
      </c>
      <c r="D45" s="23" t="s">
        <v>1372</v>
      </c>
      <c r="E45" s="23" t="s">
        <v>99</v>
      </c>
      <c r="F45" s="29">
        <v>1</v>
      </c>
      <c r="G45" s="24"/>
      <c r="H45" s="30" t="s">
        <v>24</v>
      </c>
      <c r="I45" s="30" t="s">
        <v>25</v>
      </c>
      <c r="J45" s="23" t="s">
        <v>1373</v>
      </c>
      <c r="K45" s="29">
        <v>1</v>
      </c>
      <c r="L45" s="45">
        <v>0</v>
      </c>
      <c r="M45" s="26"/>
      <c r="N45" s="27"/>
      <c r="O45" s="28"/>
    </row>
    <row r="46" spans="1:15" ht="63.75" customHeight="1" x14ac:dyDescent="0.2">
      <c r="A46" s="22">
        <v>31</v>
      </c>
      <c r="B46" s="23" t="s">
        <v>1606</v>
      </c>
      <c r="C46" s="23" t="s">
        <v>26</v>
      </c>
      <c r="D46" s="23" t="s">
        <v>1372</v>
      </c>
      <c r="E46" s="23" t="s">
        <v>1624</v>
      </c>
      <c r="F46" s="29">
        <v>1</v>
      </c>
      <c r="G46" s="24"/>
      <c r="H46" s="30" t="s">
        <v>24</v>
      </c>
      <c r="I46" s="30" t="s">
        <v>25</v>
      </c>
      <c r="J46" s="23" t="s">
        <v>1637</v>
      </c>
      <c r="K46" s="29">
        <v>1</v>
      </c>
      <c r="L46" s="45">
        <v>0</v>
      </c>
      <c r="M46" s="26"/>
      <c r="N46" s="27"/>
      <c r="O46" s="28"/>
    </row>
    <row r="47" spans="1:15" ht="140.25" x14ac:dyDescent="0.2">
      <c r="A47" s="22">
        <v>32</v>
      </c>
      <c r="B47" s="23" t="s">
        <v>1606</v>
      </c>
      <c r="C47" s="23" t="s">
        <v>26</v>
      </c>
      <c r="D47" s="23" t="s">
        <v>1638</v>
      </c>
      <c r="E47" s="23" t="s">
        <v>1624</v>
      </c>
      <c r="F47" s="29">
        <v>1</v>
      </c>
      <c r="G47" s="24"/>
      <c r="H47" s="30" t="s">
        <v>24</v>
      </c>
      <c r="I47" s="30" t="s">
        <v>25</v>
      </c>
      <c r="J47" s="23" t="s">
        <v>1639</v>
      </c>
      <c r="K47" s="29">
        <v>1</v>
      </c>
      <c r="L47" s="45">
        <v>0</v>
      </c>
      <c r="M47" s="26"/>
      <c r="N47" s="27"/>
      <c r="O47" s="28"/>
    </row>
    <row r="48" spans="1:15" ht="114.75" x14ac:dyDescent="0.2">
      <c r="A48" s="22">
        <v>33</v>
      </c>
      <c r="B48" s="23" t="s">
        <v>1606</v>
      </c>
      <c r="C48" s="23" t="s">
        <v>26</v>
      </c>
      <c r="D48" s="23" t="s">
        <v>1640</v>
      </c>
      <c r="E48" s="23" t="s">
        <v>99</v>
      </c>
      <c r="F48" s="29">
        <v>1</v>
      </c>
      <c r="G48" s="24"/>
      <c r="H48" s="30" t="s">
        <v>24</v>
      </c>
      <c r="I48" s="30" t="s">
        <v>25</v>
      </c>
      <c r="J48" s="23" t="s">
        <v>1641</v>
      </c>
      <c r="K48" s="29">
        <v>1</v>
      </c>
      <c r="L48" s="45">
        <v>0</v>
      </c>
      <c r="M48" s="26"/>
      <c r="N48" s="27"/>
      <c r="O48" s="28"/>
    </row>
    <row r="49" spans="1:15" ht="76.5" customHeight="1" x14ac:dyDescent="0.2">
      <c r="A49" s="22">
        <v>34</v>
      </c>
      <c r="B49" s="23" t="s">
        <v>1606</v>
      </c>
      <c r="C49" s="23" t="s">
        <v>325</v>
      </c>
      <c r="D49" s="23" t="s">
        <v>1642</v>
      </c>
      <c r="E49" s="23" t="s">
        <v>99</v>
      </c>
      <c r="F49" s="29">
        <v>1</v>
      </c>
      <c r="G49" s="24"/>
      <c r="H49" s="30" t="s">
        <v>24</v>
      </c>
      <c r="I49" s="30" t="s">
        <v>25</v>
      </c>
      <c r="J49" s="23" t="s">
        <v>1664</v>
      </c>
      <c r="K49" s="29">
        <v>1</v>
      </c>
      <c r="L49" s="45">
        <v>0</v>
      </c>
      <c r="M49" s="26"/>
      <c r="N49" s="27"/>
      <c r="O49" s="28"/>
    </row>
    <row r="50" spans="1:15" ht="76.5" customHeight="1" x14ac:dyDescent="0.2">
      <c r="A50" s="22">
        <v>35</v>
      </c>
      <c r="B50" s="23" t="s">
        <v>1606</v>
      </c>
      <c r="C50" s="23" t="s">
        <v>325</v>
      </c>
      <c r="D50" s="23" t="s">
        <v>1642</v>
      </c>
      <c r="E50" s="23" t="s">
        <v>1624</v>
      </c>
      <c r="F50" s="29">
        <v>1</v>
      </c>
      <c r="G50" s="24"/>
      <c r="H50" s="30" t="s">
        <v>24</v>
      </c>
      <c r="I50" s="30" t="s">
        <v>25</v>
      </c>
      <c r="J50" s="23" t="s">
        <v>1643</v>
      </c>
      <c r="K50" s="29">
        <v>1</v>
      </c>
      <c r="L50" s="45">
        <v>0</v>
      </c>
      <c r="M50" s="26"/>
      <c r="N50" s="27"/>
      <c r="O50" s="28"/>
    </row>
    <row r="51" spans="1:15" ht="38.25" x14ac:dyDescent="0.2">
      <c r="A51" s="22">
        <v>36</v>
      </c>
      <c r="B51" s="23" t="s">
        <v>1606</v>
      </c>
      <c r="C51" s="23" t="s">
        <v>124</v>
      </c>
      <c r="D51" s="23" t="s">
        <v>1644</v>
      </c>
      <c r="E51" s="23" t="s">
        <v>1645</v>
      </c>
      <c r="F51" s="29">
        <v>1</v>
      </c>
      <c r="G51" s="24"/>
      <c r="H51" s="25" t="s">
        <v>20</v>
      </c>
      <c r="I51" s="25" t="s">
        <v>21</v>
      </c>
      <c r="J51" s="23" t="s">
        <v>1646</v>
      </c>
      <c r="K51" s="29">
        <v>1</v>
      </c>
      <c r="L51" s="45">
        <v>0</v>
      </c>
      <c r="M51" s="26"/>
      <c r="N51" s="27"/>
      <c r="O51" s="28"/>
    </row>
    <row r="52" spans="1:15" ht="76.5" x14ac:dyDescent="0.2">
      <c r="A52" s="22">
        <v>37</v>
      </c>
      <c r="B52" s="23" t="s">
        <v>1606</v>
      </c>
      <c r="C52" s="23" t="s">
        <v>1647</v>
      </c>
      <c r="D52" s="23" t="s">
        <v>1648</v>
      </c>
      <c r="E52" s="23" t="s">
        <v>1649</v>
      </c>
      <c r="F52" s="23" t="s">
        <v>19</v>
      </c>
      <c r="G52" s="24"/>
      <c r="H52" s="25" t="s">
        <v>20</v>
      </c>
      <c r="I52" s="25" t="s">
        <v>21</v>
      </c>
      <c r="J52" s="23" t="s">
        <v>1650</v>
      </c>
      <c r="K52" s="29">
        <v>1</v>
      </c>
      <c r="L52" s="45">
        <v>0</v>
      </c>
      <c r="M52" s="26"/>
      <c r="N52" s="27"/>
      <c r="O52" s="28"/>
    </row>
    <row r="53" spans="1:15" ht="63.75" x14ac:dyDescent="0.2">
      <c r="A53" s="22">
        <v>38</v>
      </c>
      <c r="B53" s="23" t="s">
        <v>1606</v>
      </c>
      <c r="C53" s="23" t="s">
        <v>1647</v>
      </c>
      <c r="D53" s="23" t="s">
        <v>1651</v>
      </c>
      <c r="E53" s="23" t="s">
        <v>1629</v>
      </c>
      <c r="F53" s="23" t="s">
        <v>19</v>
      </c>
      <c r="G53" s="24"/>
      <c r="H53" s="25" t="s">
        <v>20</v>
      </c>
      <c r="I53" s="25" t="s">
        <v>21</v>
      </c>
      <c r="J53" s="23" t="s">
        <v>1652</v>
      </c>
      <c r="K53" s="29">
        <v>1</v>
      </c>
      <c r="L53" s="45">
        <v>0</v>
      </c>
      <c r="M53" s="26"/>
      <c r="N53" s="27"/>
      <c r="O53" s="28"/>
    </row>
    <row r="54" spans="1:15" ht="25.5" customHeight="1" x14ac:dyDescent="0.2">
      <c r="A54" s="22">
        <v>39</v>
      </c>
      <c r="B54" s="23" t="s">
        <v>1606</v>
      </c>
      <c r="C54" s="23" t="s">
        <v>440</v>
      </c>
      <c r="D54" s="23" t="s">
        <v>1653</v>
      </c>
      <c r="E54" s="23" t="s">
        <v>1654</v>
      </c>
      <c r="F54" s="23" t="s">
        <v>19</v>
      </c>
      <c r="G54" s="24"/>
      <c r="H54" s="25" t="s">
        <v>20</v>
      </c>
      <c r="I54" s="25" t="s">
        <v>21</v>
      </c>
      <c r="J54" s="23" t="s">
        <v>1655</v>
      </c>
      <c r="K54" s="29">
        <v>1</v>
      </c>
      <c r="L54" s="45">
        <v>0</v>
      </c>
      <c r="M54" s="26"/>
      <c r="N54" s="27"/>
      <c r="O54" s="28"/>
    </row>
    <row r="55" spans="1:15" ht="38.25" x14ac:dyDescent="0.2">
      <c r="A55" s="22">
        <v>40</v>
      </c>
      <c r="B55" s="23" t="s">
        <v>1606</v>
      </c>
      <c r="C55" s="23" t="s">
        <v>1656</v>
      </c>
      <c r="D55" s="24"/>
      <c r="E55" s="23" t="s">
        <v>1657</v>
      </c>
      <c r="F55" s="23" t="s">
        <v>19</v>
      </c>
      <c r="G55" s="24"/>
      <c r="H55" s="25" t="s">
        <v>28</v>
      </c>
      <c r="I55" s="25" t="s">
        <v>29</v>
      </c>
      <c r="J55" s="23" t="s">
        <v>1665</v>
      </c>
      <c r="K55" s="29">
        <v>1</v>
      </c>
      <c r="L55" s="45">
        <v>0</v>
      </c>
      <c r="M55" s="26"/>
      <c r="N55" s="27"/>
      <c r="O55" s="28"/>
    </row>
    <row r="56" spans="1:15" ht="25.5" customHeight="1" x14ac:dyDescent="0.2">
      <c r="A56" s="22">
        <v>41</v>
      </c>
      <c r="B56" s="23" t="s">
        <v>1606</v>
      </c>
      <c r="C56" s="23" t="s">
        <v>1308</v>
      </c>
      <c r="D56" s="24"/>
      <c r="E56" s="23" t="s">
        <v>1658</v>
      </c>
      <c r="F56" s="29">
        <v>1</v>
      </c>
      <c r="G56" s="24"/>
      <c r="H56" s="25" t="s">
        <v>28</v>
      </c>
      <c r="I56" s="25" t="s">
        <v>29</v>
      </c>
      <c r="J56" s="23" t="s">
        <v>1659</v>
      </c>
      <c r="K56" s="29">
        <v>1</v>
      </c>
      <c r="L56" s="45">
        <v>0</v>
      </c>
      <c r="M56" s="26"/>
      <c r="N56" s="27"/>
      <c r="O56" s="28"/>
    </row>
    <row r="57" spans="1:15" ht="25.5" customHeight="1" x14ac:dyDescent="0.2">
      <c r="A57" s="22">
        <v>42</v>
      </c>
      <c r="B57" s="23" t="s">
        <v>1606</v>
      </c>
      <c r="C57" s="23" t="s">
        <v>1308</v>
      </c>
      <c r="D57" s="24"/>
      <c r="E57" s="23" t="s">
        <v>1660</v>
      </c>
      <c r="F57" s="29">
        <v>1</v>
      </c>
      <c r="G57" s="24"/>
      <c r="H57" s="25" t="s">
        <v>28</v>
      </c>
      <c r="I57" s="25" t="s">
        <v>29</v>
      </c>
      <c r="J57" s="23" t="s">
        <v>1661</v>
      </c>
      <c r="K57" s="29">
        <v>1</v>
      </c>
      <c r="L57" s="45">
        <v>0</v>
      </c>
      <c r="M57" s="26"/>
      <c r="N57" s="27"/>
      <c r="O57" s="28"/>
    </row>
    <row r="58" spans="1:15" ht="25.5" x14ac:dyDescent="0.2">
      <c r="A58" s="22">
        <v>43</v>
      </c>
      <c r="B58" s="23" t="s">
        <v>1606</v>
      </c>
      <c r="C58" s="23" t="s">
        <v>52</v>
      </c>
      <c r="D58" s="24"/>
      <c r="E58" s="23" t="s">
        <v>399</v>
      </c>
      <c r="F58" s="23" t="s">
        <v>19</v>
      </c>
      <c r="G58" s="24"/>
      <c r="H58" s="25" t="s">
        <v>28</v>
      </c>
      <c r="I58" s="25" t="s">
        <v>29</v>
      </c>
      <c r="J58" s="23" t="s">
        <v>1662</v>
      </c>
      <c r="K58" s="29">
        <v>1</v>
      </c>
      <c r="L58" s="45">
        <v>0</v>
      </c>
      <c r="M58" s="26"/>
      <c r="N58" s="27"/>
      <c r="O58" s="28"/>
    </row>
    <row r="59" spans="1:15" ht="66" customHeight="1" x14ac:dyDescent="0.2">
      <c r="A59" s="31">
        <v>44</v>
      </c>
      <c r="B59" s="32" t="s">
        <v>1606</v>
      </c>
      <c r="C59" s="32" t="s">
        <v>1663</v>
      </c>
      <c r="D59" s="33"/>
      <c r="E59" s="32" t="s">
        <v>1621</v>
      </c>
      <c r="F59" s="40">
        <v>1</v>
      </c>
      <c r="G59" s="33"/>
      <c r="H59" s="34" t="s">
        <v>28</v>
      </c>
      <c r="I59" s="34" t="s">
        <v>29</v>
      </c>
      <c r="J59" s="32" t="s">
        <v>1666</v>
      </c>
      <c r="K59" s="40">
        <v>1</v>
      </c>
      <c r="L59" s="46">
        <v>0</v>
      </c>
      <c r="M59" s="35"/>
      <c r="N59" s="36"/>
      <c r="O59" s="37"/>
    </row>
  </sheetData>
  <autoFilter ref="A15:L15" xr:uid="{00000000-0009-0000-0000-000000000000}"/>
  <mergeCells count="5">
    <mergeCell ref="L3:O12"/>
    <mergeCell ref="B4:D7"/>
    <mergeCell ref="H4:J7"/>
    <mergeCell ref="B14:L14"/>
    <mergeCell ref="M14:O14"/>
  </mergeCells>
  <conditionalFormatting sqref="H16:I21 J16:O59 A16:G59 H38:I39 H51:I52 H54:I54 H43:I44">
    <cfRule type="expression" dxfId="282" priority="46">
      <formula>MOD(ROW(),2)=0</formula>
    </cfRule>
  </conditionalFormatting>
  <conditionalFormatting sqref="H55:I59">
    <cfRule type="expression" dxfId="281" priority="23">
      <formula>MOD(ROW(),2)=0</formula>
    </cfRule>
  </conditionalFormatting>
  <conditionalFormatting sqref="I26:I28">
    <cfRule type="expression" dxfId="280" priority="22">
      <formula>MOD(ROW(),2)=0</formula>
    </cfRule>
  </conditionalFormatting>
  <conditionalFormatting sqref="H24:I25">
    <cfRule type="expression" dxfId="279" priority="15">
      <formula>MOD(ROW(),2)=0</formula>
    </cfRule>
  </conditionalFormatting>
  <conditionalFormatting sqref="H24:I25">
    <cfRule type="expression" dxfId="278" priority="14">
      <formula>MOD(ROW(),2)=0</formula>
    </cfRule>
  </conditionalFormatting>
  <conditionalFormatting sqref="H26:H28">
    <cfRule type="expression" dxfId="277" priority="20">
      <formula>MOD(ROW(),2)=0</formula>
    </cfRule>
  </conditionalFormatting>
  <conditionalFormatting sqref="H55:I59">
    <cfRule type="expression" dxfId="276" priority="24">
      <formula>MOD(ROW(),2)=0</formula>
    </cfRule>
  </conditionalFormatting>
  <conditionalFormatting sqref="H26:H28">
    <cfRule type="expression" dxfId="275" priority="21">
      <formula>MOD(ROW(),2)=0</formula>
    </cfRule>
  </conditionalFormatting>
  <conditionalFormatting sqref="H34:I35">
    <cfRule type="expression" dxfId="274" priority="19">
      <formula>MOD(ROW(),2)=0</formula>
    </cfRule>
  </conditionalFormatting>
  <conditionalFormatting sqref="H34:I35">
    <cfRule type="expression" dxfId="273" priority="18">
      <formula>MOD(ROW(),2)=0</formula>
    </cfRule>
  </conditionalFormatting>
  <conditionalFormatting sqref="H22:I23">
    <cfRule type="expression" dxfId="272" priority="17">
      <formula>MOD(ROW(),2)=0</formula>
    </cfRule>
  </conditionalFormatting>
  <conditionalFormatting sqref="H22:I23">
    <cfRule type="expression" dxfId="271" priority="16">
      <formula>MOD(ROW(),2)=0</formula>
    </cfRule>
  </conditionalFormatting>
  <conditionalFormatting sqref="H29:I33">
    <cfRule type="expression" dxfId="270" priority="13">
      <formula>MOD(ROW(),2)=0</formula>
    </cfRule>
  </conditionalFormatting>
  <conditionalFormatting sqref="H29:I33">
    <cfRule type="expression" dxfId="269" priority="12">
      <formula>MOD(ROW(),2)=0</formula>
    </cfRule>
  </conditionalFormatting>
  <conditionalFormatting sqref="H36:I37">
    <cfRule type="expression" dxfId="268" priority="11">
      <formula>MOD(ROW(),2)=0</formula>
    </cfRule>
  </conditionalFormatting>
  <conditionalFormatting sqref="H36:I37">
    <cfRule type="expression" dxfId="267" priority="10">
      <formula>MOD(ROW(),2)=0</formula>
    </cfRule>
  </conditionalFormatting>
  <conditionalFormatting sqref="H42:I42">
    <cfRule type="expression" dxfId="266" priority="9">
      <formula>MOD(ROW(),2)=0</formula>
    </cfRule>
  </conditionalFormatting>
  <conditionalFormatting sqref="H42:I42">
    <cfRule type="expression" dxfId="265" priority="8">
      <formula>MOD(ROW(),2)=0</formula>
    </cfRule>
  </conditionalFormatting>
  <conditionalFormatting sqref="H45:I50">
    <cfRule type="expression" dxfId="264" priority="7">
      <formula>MOD(ROW(),2)=0</formula>
    </cfRule>
  </conditionalFormatting>
  <conditionalFormatting sqref="H45:I50">
    <cfRule type="expression" dxfId="263" priority="6">
      <formula>MOD(ROW(),2)=0</formula>
    </cfRule>
  </conditionalFormatting>
  <conditionalFormatting sqref="H40:I41">
    <cfRule type="expression" dxfId="262" priority="3">
      <formula>MOD(ROW(),2)=0</formula>
    </cfRule>
  </conditionalFormatting>
  <conditionalFormatting sqref="H40:I41">
    <cfRule type="expression" dxfId="261" priority="2">
      <formula>MOD(ROW(),2)=0</formula>
    </cfRule>
  </conditionalFormatting>
  <conditionalFormatting sqref="H53:I53">
    <cfRule type="expression" dxfId="260"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6591F-775B-4ECF-AAAC-067C782D8655}">
  <sheetPr>
    <pageSetUpPr fitToPage="1"/>
  </sheetPr>
  <dimension ref="A2:O71"/>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51" x14ac:dyDescent="0.2">
      <c r="A16" s="22">
        <v>1</v>
      </c>
      <c r="B16" s="23" t="s">
        <v>35</v>
      </c>
      <c r="C16" s="23" t="s">
        <v>27</v>
      </c>
      <c r="D16" s="23" t="s">
        <v>36</v>
      </c>
      <c r="E16" s="23" t="s">
        <v>37</v>
      </c>
      <c r="F16" s="23" t="s">
        <v>38</v>
      </c>
      <c r="G16" s="24"/>
      <c r="H16" s="30" t="s">
        <v>24</v>
      </c>
      <c r="I16" s="30" t="s">
        <v>25</v>
      </c>
      <c r="J16" s="23" t="s">
        <v>39</v>
      </c>
      <c r="K16" s="29">
        <v>1</v>
      </c>
      <c r="L16" s="47">
        <v>240</v>
      </c>
      <c r="M16" s="26"/>
      <c r="N16" s="27"/>
      <c r="O16" s="28"/>
    </row>
    <row r="17" spans="1:15" ht="51" x14ac:dyDescent="0.2">
      <c r="A17" s="22">
        <v>2</v>
      </c>
      <c r="B17" s="23" t="s">
        <v>35</v>
      </c>
      <c r="C17" s="23" t="s">
        <v>27</v>
      </c>
      <c r="D17" s="23" t="s">
        <v>40</v>
      </c>
      <c r="E17" s="23" t="s">
        <v>41</v>
      </c>
      <c r="F17" s="23" t="s">
        <v>38</v>
      </c>
      <c r="G17" s="24"/>
      <c r="H17" s="30" t="s">
        <v>24</v>
      </c>
      <c r="I17" s="30" t="s">
        <v>25</v>
      </c>
      <c r="J17" s="23" t="s">
        <v>42</v>
      </c>
      <c r="K17" s="29">
        <v>1</v>
      </c>
      <c r="L17" s="47">
        <v>240</v>
      </c>
      <c r="M17" s="26"/>
      <c r="N17" s="27"/>
      <c r="O17" s="28"/>
    </row>
    <row r="18" spans="1:15" ht="38.25" x14ac:dyDescent="0.2">
      <c r="A18" s="22">
        <v>3</v>
      </c>
      <c r="B18" s="23" t="s">
        <v>35</v>
      </c>
      <c r="C18" s="23" t="s">
        <v>27</v>
      </c>
      <c r="D18" s="23" t="s">
        <v>43</v>
      </c>
      <c r="E18" s="23" t="s">
        <v>37</v>
      </c>
      <c r="F18" s="23" t="s">
        <v>38</v>
      </c>
      <c r="G18" s="24"/>
      <c r="H18" s="30" t="s">
        <v>24</v>
      </c>
      <c r="I18" s="30" t="s">
        <v>25</v>
      </c>
      <c r="J18" s="23" t="s">
        <v>44</v>
      </c>
      <c r="K18" s="29">
        <v>1</v>
      </c>
      <c r="L18" s="47">
        <v>160</v>
      </c>
      <c r="M18" s="26"/>
      <c r="N18" s="27"/>
      <c r="O18" s="28"/>
    </row>
    <row r="19" spans="1:15" ht="25.5" x14ac:dyDescent="0.2">
      <c r="A19" s="22">
        <v>4</v>
      </c>
      <c r="B19" s="23" t="s">
        <v>35</v>
      </c>
      <c r="C19" s="23" t="s">
        <v>45</v>
      </c>
      <c r="D19" s="23" t="s">
        <v>46</v>
      </c>
      <c r="E19" s="23" t="s">
        <v>47</v>
      </c>
      <c r="F19" s="23" t="s">
        <v>38</v>
      </c>
      <c r="G19" s="24"/>
      <c r="H19" s="30" t="s">
        <v>24</v>
      </c>
      <c r="I19" s="30" t="s">
        <v>25</v>
      </c>
      <c r="J19" s="23" t="s">
        <v>48</v>
      </c>
      <c r="K19" s="29">
        <v>1</v>
      </c>
      <c r="L19" s="47">
        <v>142</v>
      </c>
      <c r="M19" s="26"/>
      <c r="N19" s="27"/>
      <c r="O19" s="28"/>
    </row>
    <row r="20" spans="1:15" ht="51" x14ac:dyDescent="0.2">
      <c r="A20" s="22">
        <v>5</v>
      </c>
      <c r="B20" s="23" t="s">
        <v>35</v>
      </c>
      <c r="C20" s="23" t="s">
        <v>49</v>
      </c>
      <c r="D20" s="23" t="s">
        <v>50</v>
      </c>
      <c r="E20" s="23" t="s">
        <v>47</v>
      </c>
      <c r="F20" s="23" t="s">
        <v>38</v>
      </c>
      <c r="G20" s="24"/>
      <c r="H20" s="25" t="s">
        <v>20</v>
      </c>
      <c r="I20" s="25" t="s">
        <v>21</v>
      </c>
      <c r="J20" s="23" t="s">
        <v>51</v>
      </c>
      <c r="K20" s="29">
        <v>1</v>
      </c>
      <c r="L20" s="47">
        <v>256</v>
      </c>
      <c r="M20" s="26"/>
      <c r="N20" s="27"/>
      <c r="O20" s="28"/>
    </row>
    <row r="21" spans="1:15" ht="40.5" customHeight="1" x14ac:dyDescent="0.2">
      <c r="A21" s="22">
        <v>6</v>
      </c>
      <c r="B21" s="23" t="s">
        <v>35</v>
      </c>
      <c r="C21" s="23" t="s">
        <v>52</v>
      </c>
      <c r="D21" s="23" t="s">
        <v>53</v>
      </c>
      <c r="E21" s="23" t="s">
        <v>54</v>
      </c>
      <c r="F21" s="23" t="s">
        <v>38</v>
      </c>
      <c r="G21" s="24"/>
      <c r="H21" s="25" t="s">
        <v>20</v>
      </c>
      <c r="I21" s="25" t="s">
        <v>21</v>
      </c>
      <c r="J21" s="23" t="s">
        <v>55</v>
      </c>
      <c r="K21" s="29">
        <v>1</v>
      </c>
      <c r="L21" s="47">
        <v>346</v>
      </c>
      <c r="M21" s="26"/>
      <c r="N21" s="27"/>
      <c r="O21" s="28"/>
    </row>
    <row r="22" spans="1:15" ht="65.25" customHeight="1" x14ac:dyDescent="0.2">
      <c r="A22" s="22">
        <v>7</v>
      </c>
      <c r="B22" s="23" t="s">
        <v>35</v>
      </c>
      <c r="C22" s="23" t="s">
        <v>56</v>
      </c>
      <c r="D22" s="23" t="s">
        <v>57</v>
      </c>
      <c r="E22" s="23" t="s">
        <v>58</v>
      </c>
      <c r="F22" s="23" t="s">
        <v>59</v>
      </c>
      <c r="G22" s="24"/>
      <c r="H22" s="25" t="s">
        <v>20</v>
      </c>
      <c r="I22" s="25" t="s">
        <v>21</v>
      </c>
      <c r="J22" s="23" t="s">
        <v>60</v>
      </c>
      <c r="K22" s="29">
        <v>1</v>
      </c>
      <c r="L22" s="47">
        <v>232</v>
      </c>
      <c r="M22" s="26"/>
      <c r="N22" s="27"/>
      <c r="O22" s="28"/>
    </row>
    <row r="23" spans="1:15" ht="65.25" customHeight="1" x14ac:dyDescent="0.2">
      <c r="A23" s="22">
        <v>8</v>
      </c>
      <c r="B23" s="23" t="s">
        <v>35</v>
      </c>
      <c r="C23" s="23" t="s">
        <v>56</v>
      </c>
      <c r="D23" s="23" t="s">
        <v>61</v>
      </c>
      <c r="E23" s="23" t="s">
        <v>47</v>
      </c>
      <c r="F23" s="29">
        <v>1</v>
      </c>
      <c r="G23" s="24"/>
      <c r="H23" s="25" t="s">
        <v>20</v>
      </c>
      <c r="I23" s="25" t="s">
        <v>21</v>
      </c>
      <c r="J23" s="23" t="s">
        <v>60</v>
      </c>
      <c r="K23" s="29">
        <v>1</v>
      </c>
      <c r="L23" s="47">
        <v>232</v>
      </c>
      <c r="M23" s="26"/>
      <c r="N23" s="27"/>
      <c r="O23" s="28"/>
    </row>
    <row r="24" spans="1:15" ht="103.5" customHeight="1" x14ac:dyDescent="0.2">
      <c r="A24" s="22">
        <v>9</v>
      </c>
      <c r="B24" s="23" t="s">
        <v>35</v>
      </c>
      <c r="C24" s="23" t="s">
        <v>56</v>
      </c>
      <c r="D24" s="23" t="s">
        <v>61</v>
      </c>
      <c r="E24" s="23" t="s">
        <v>62</v>
      </c>
      <c r="F24" s="29">
        <v>1</v>
      </c>
      <c r="G24" s="24"/>
      <c r="H24" s="25" t="s">
        <v>20</v>
      </c>
      <c r="I24" s="25" t="s">
        <v>21</v>
      </c>
      <c r="J24" s="23" t="s">
        <v>63</v>
      </c>
      <c r="K24" s="29">
        <v>1</v>
      </c>
      <c r="L24" s="47">
        <v>232</v>
      </c>
      <c r="M24" s="26"/>
      <c r="N24" s="27"/>
      <c r="O24" s="28"/>
    </row>
    <row r="25" spans="1:15" ht="103.5" customHeight="1" x14ac:dyDescent="0.2">
      <c r="A25" s="22">
        <v>10</v>
      </c>
      <c r="B25" s="23" t="s">
        <v>35</v>
      </c>
      <c r="C25" s="23" t="s">
        <v>56</v>
      </c>
      <c r="D25" s="23" t="s">
        <v>61</v>
      </c>
      <c r="E25" s="23" t="s">
        <v>64</v>
      </c>
      <c r="F25" s="29">
        <v>0.5</v>
      </c>
      <c r="G25" s="24"/>
      <c r="H25" s="25" t="s">
        <v>20</v>
      </c>
      <c r="I25" s="25" t="s">
        <v>21</v>
      </c>
      <c r="J25" s="23" t="s">
        <v>63</v>
      </c>
      <c r="K25" s="29">
        <v>1</v>
      </c>
      <c r="L25" s="47">
        <v>232</v>
      </c>
      <c r="M25" s="26"/>
      <c r="N25" s="27"/>
      <c r="O25" s="28"/>
    </row>
    <row r="26" spans="1:15" ht="38.25" x14ac:dyDescent="0.2">
      <c r="A26" s="22">
        <v>11</v>
      </c>
      <c r="B26" s="23" t="s">
        <v>35</v>
      </c>
      <c r="C26" s="23" t="s">
        <v>65</v>
      </c>
      <c r="D26" s="23" t="s">
        <v>66</v>
      </c>
      <c r="E26" s="23" t="s">
        <v>67</v>
      </c>
      <c r="F26" s="29">
        <v>1</v>
      </c>
      <c r="G26" s="24"/>
      <c r="H26" s="30" t="s">
        <v>24</v>
      </c>
      <c r="I26" s="30" t="s">
        <v>25</v>
      </c>
      <c r="J26" s="23" t="s">
        <v>68</v>
      </c>
      <c r="K26" s="29">
        <v>1</v>
      </c>
      <c r="L26" s="47">
        <v>306</v>
      </c>
      <c r="M26" s="26"/>
      <c r="N26" s="27"/>
      <c r="O26" s="28"/>
    </row>
    <row r="27" spans="1:15" ht="63.75" x14ac:dyDescent="0.2">
      <c r="A27" s="22">
        <v>12</v>
      </c>
      <c r="B27" s="23" t="s">
        <v>35</v>
      </c>
      <c r="C27" s="23" t="s">
        <v>65</v>
      </c>
      <c r="D27" s="23" t="s">
        <v>66</v>
      </c>
      <c r="E27" s="23" t="s">
        <v>69</v>
      </c>
      <c r="F27" s="29">
        <v>2</v>
      </c>
      <c r="G27" s="24"/>
      <c r="H27" s="30" t="s">
        <v>24</v>
      </c>
      <c r="I27" s="30" t="s">
        <v>25</v>
      </c>
      <c r="J27" s="23" t="s">
        <v>70</v>
      </c>
      <c r="K27" s="29">
        <v>1</v>
      </c>
      <c r="L27" s="47">
        <v>960</v>
      </c>
      <c r="M27" s="26"/>
      <c r="N27" s="27"/>
      <c r="O27" s="28"/>
    </row>
    <row r="28" spans="1:15" ht="38.25" x14ac:dyDescent="0.2">
      <c r="A28" s="22">
        <v>13</v>
      </c>
      <c r="B28" s="23" t="s">
        <v>35</v>
      </c>
      <c r="C28" s="23" t="s">
        <v>65</v>
      </c>
      <c r="D28" s="23" t="s">
        <v>66</v>
      </c>
      <c r="E28" s="23" t="s">
        <v>67</v>
      </c>
      <c r="F28" s="29">
        <v>3</v>
      </c>
      <c r="G28" s="24"/>
      <c r="H28" s="30" t="s">
        <v>24</v>
      </c>
      <c r="I28" s="30" t="s">
        <v>25</v>
      </c>
      <c r="J28" s="23" t="s">
        <v>68</v>
      </c>
      <c r="K28" s="29">
        <v>1</v>
      </c>
      <c r="L28" s="47">
        <v>306</v>
      </c>
      <c r="M28" s="26"/>
      <c r="N28" s="27"/>
      <c r="O28" s="28"/>
    </row>
    <row r="29" spans="1:15" ht="25.5" x14ac:dyDescent="0.2">
      <c r="A29" s="22">
        <v>14</v>
      </c>
      <c r="B29" s="23" t="s">
        <v>35</v>
      </c>
      <c r="C29" s="23" t="s">
        <v>65</v>
      </c>
      <c r="D29" s="23" t="s">
        <v>66</v>
      </c>
      <c r="E29" s="23" t="s">
        <v>71</v>
      </c>
      <c r="F29" s="29">
        <v>3</v>
      </c>
      <c r="G29" s="24"/>
      <c r="H29" s="30" t="s">
        <v>24</v>
      </c>
      <c r="I29" s="30" t="s">
        <v>25</v>
      </c>
      <c r="J29" s="23" t="s">
        <v>72</v>
      </c>
      <c r="K29" s="29">
        <v>1</v>
      </c>
      <c r="L29" s="47">
        <v>306</v>
      </c>
      <c r="M29" s="26"/>
      <c r="N29" s="27"/>
      <c r="O29" s="28"/>
    </row>
    <row r="30" spans="1:15" ht="79.5" customHeight="1" x14ac:dyDescent="0.2">
      <c r="A30" s="22">
        <v>15</v>
      </c>
      <c r="B30" s="23" t="s">
        <v>35</v>
      </c>
      <c r="C30" s="23" t="s">
        <v>73</v>
      </c>
      <c r="D30" s="23" t="s">
        <v>74</v>
      </c>
      <c r="E30" s="23" t="s">
        <v>31</v>
      </c>
      <c r="F30" s="29">
        <v>3</v>
      </c>
      <c r="G30" s="24"/>
      <c r="H30" s="25" t="s">
        <v>20</v>
      </c>
      <c r="I30" s="25" t="s">
        <v>21</v>
      </c>
      <c r="J30" s="23" t="s">
        <v>75</v>
      </c>
      <c r="K30" s="29">
        <v>1</v>
      </c>
      <c r="L30" s="47">
        <v>484</v>
      </c>
      <c r="M30" s="26"/>
      <c r="N30" s="27"/>
      <c r="O30" s="28"/>
    </row>
    <row r="31" spans="1:15" ht="51.75" customHeight="1" x14ac:dyDescent="0.2">
      <c r="A31" s="22">
        <v>16</v>
      </c>
      <c r="B31" s="23" t="s">
        <v>35</v>
      </c>
      <c r="C31" s="23" t="s">
        <v>73</v>
      </c>
      <c r="D31" s="23" t="s">
        <v>74</v>
      </c>
      <c r="E31" s="23" t="s">
        <v>33</v>
      </c>
      <c r="F31" s="29">
        <v>3</v>
      </c>
      <c r="G31" s="24"/>
      <c r="H31" s="25" t="s">
        <v>20</v>
      </c>
      <c r="I31" s="25" t="s">
        <v>21</v>
      </c>
      <c r="J31" s="23" t="s">
        <v>76</v>
      </c>
      <c r="K31" s="29">
        <v>1</v>
      </c>
      <c r="L31" s="47">
        <v>484</v>
      </c>
      <c r="M31" s="26"/>
      <c r="N31" s="27"/>
      <c r="O31" s="28"/>
    </row>
    <row r="32" spans="1:15" ht="51.75" customHeight="1" x14ac:dyDescent="0.2">
      <c r="A32" s="22">
        <v>17</v>
      </c>
      <c r="B32" s="23" t="s">
        <v>35</v>
      </c>
      <c r="C32" s="23" t="s">
        <v>73</v>
      </c>
      <c r="D32" s="23" t="s">
        <v>74</v>
      </c>
      <c r="E32" s="23" t="s">
        <v>77</v>
      </c>
      <c r="F32" s="23" t="s">
        <v>59</v>
      </c>
      <c r="G32" s="24"/>
      <c r="H32" s="25" t="s">
        <v>20</v>
      </c>
      <c r="I32" s="25" t="s">
        <v>21</v>
      </c>
      <c r="J32" s="23" t="s">
        <v>76</v>
      </c>
      <c r="K32" s="29">
        <v>1</v>
      </c>
      <c r="L32" s="47">
        <v>484</v>
      </c>
      <c r="M32" s="26"/>
      <c r="N32" s="27"/>
      <c r="O32" s="28"/>
    </row>
    <row r="33" spans="1:15" ht="79.5" customHeight="1" x14ac:dyDescent="0.2">
      <c r="A33" s="22">
        <v>18</v>
      </c>
      <c r="B33" s="23" t="s">
        <v>35</v>
      </c>
      <c r="C33" s="23" t="s">
        <v>73</v>
      </c>
      <c r="D33" s="23" t="s">
        <v>74</v>
      </c>
      <c r="E33" s="23" t="s">
        <v>31</v>
      </c>
      <c r="F33" s="23" t="s">
        <v>59</v>
      </c>
      <c r="G33" s="24"/>
      <c r="H33" s="25" t="s">
        <v>20</v>
      </c>
      <c r="I33" s="25" t="s">
        <v>21</v>
      </c>
      <c r="J33" s="23" t="s">
        <v>75</v>
      </c>
      <c r="K33" s="29">
        <v>1</v>
      </c>
      <c r="L33" s="47">
        <v>484</v>
      </c>
      <c r="M33" s="26"/>
      <c r="N33" s="27"/>
      <c r="O33" s="28"/>
    </row>
    <row r="34" spans="1:15" ht="51.75" customHeight="1" x14ac:dyDescent="0.2">
      <c r="A34" s="22">
        <v>19</v>
      </c>
      <c r="B34" s="23" t="s">
        <v>35</v>
      </c>
      <c r="C34" s="23" t="s">
        <v>73</v>
      </c>
      <c r="D34" s="23" t="s">
        <v>74</v>
      </c>
      <c r="E34" s="23" t="s">
        <v>33</v>
      </c>
      <c r="F34" s="23" t="s">
        <v>78</v>
      </c>
      <c r="G34" s="24"/>
      <c r="H34" s="25" t="s">
        <v>20</v>
      </c>
      <c r="I34" s="25" t="s">
        <v>21</v>
      </c>
      <c r="J34" s="23" t="s">
        <v>76</v>
      </c>
      <c r="K34" s="29">
        <v>1</v>
      </c>
      <c r="L34" s="47">
        <v>484</v>
      </c>
      <c r="M34" s="26"/>
      <c r="N34" s="27"/>
      <c r="O34" s="28"/>
    </row>
    <row r="35" spans="1:15" ht="25.5" x14ac:dyDescent="0.2">
      <c r="A35" s="22">
        <v>20</v>
      </c>
      <c r="B35" s="23" t="s">
        <v>35</v>
      </c>
      <c r="C35" s="23" t="s">
        <v>73</v>
      </c>
      <c r="D35" s="23" t="s">
        <v>79</v>
      </c>
      <c r="E35" s="23" t="s">
        <v>33</v>
      </c>
      <c r="F35" s="29">
        <v>1</v>
      </c>
      <c r="G35" s="24"/>
      <c r="H35" s="30" t="s">
        <v>24</v>
      </c>
      <c r="I35" s="30" t="s">
        <v>25</v>
      </c>
      <c r="J35" s="23" t="s">
        <v>80</v>
      </c>
      <c r="K35" s="29">
        <v>1</v>
      </c>
      <c r="L35" s="47">
        <v>0</v>
      </c>
      <c r="M35" s="26"/>
      <c r="N35" s="27"/>
      <c r="O35" s="28"/>
    </row>
    <row r="36" spans="1:15" ht="25.5" x14ac:dyDescent="0.2">
      <c r="A36" s="22">
        <v>21</v>
      </c>
      <c r="B36" s="23" t="s">
        <v>35</v>
      </c>
      <c r="C36" s="23" t="s">
        <v>73</v>
      </c>
      <c r="D36" s="23" t="s">
        <v>79</v>
      </c>
      <c r="E36" s="23" t="s">
        <v>33</v>
      </c>
      <c r="F36" s="29">
        <v>3</v>
      </c>
      <c r="G36" s="24"/>
      <c r="H36" s="30" t="s">
        <v>24</v>
      </c>
      <c r="I36" s="30" t="s">
        <v>25</v>
      </c>
      <c r="J36" s="23" t="s">
        <v>80</v>
      </c>
      <c r="K36" s="29">
        <v>1</v>
      </c>
      <c r="L36" s="47">
        <v>0</v>
      </c>
      <c r="M36" s="26"/>
      <c r="N36" s="27"/>
      <c r="O36" s="28"/>
    </row>
    <row r="37" spans="1:15" ht="25.5" x14ac:dyDescent="0.2">
      <c r="A37" s="22">
        <v>22</v>
      </c>
      <c r="B37" s="23" t="s">
        <v>35</v>
      </c>
      <c r="C37" s="23" t="s">
        <v>73</v>
      </c>
      <c r="D37" s="23" t="s">
        <v>79</v>
      </c>
      <c r="E37" s="23" t="s">
        <v>33</v>
      </c>
      <c r="F37" s="23" t="s">
        <v>59</v>
      </c>
      <c r="G37" s="24"/>
      <c r="H37" s="30" t="s">
        <v>24</v>
      </c>
      <c r="I37" s="30" t="s">
        <v>25</v>
      </c>
      <c r="J37" s="23" t="s">
        <v>80</v>
      </c>
      <c r="K37" s="29">
        <v>1</v>
      </c>
      <c r="L37" s="47">
        <v>0</v>
      </c>
      <c r="M37" s="26"/>
      <c r="N37" s="27"/>
      <c r="O37" s="28"/>
    </row>
    <row r="38" spans="1:15" ht="25.5" x14ac:dyDescent="0.2">
      <c r="A38" s="22">
        <v>23</v>
      </c>
      <c r="B38" s="23" t="s">
        <v>35</v>
      </c>
      <c r="C38" s="23" t="s">
        <v>73</v>
      </c>
      <c r="D38" s="23" t="s">
        <v>79</v>
      </c>
      <c r="E38" s="23" t="s">
        <v>31</v>
      </c>
      <c r="F38" s="23" t="s">
        <v>59</v>
      </c>
      <c r="G38" s="24"/>
      <c r="H38" s="30" t="s">
        <v>24</v>
      </c>
      <c r="I38" s="30" t="s">
        <v>25</v>
      </c>
      <c r="J38" s="23" t="s">
        <v>80</v>
      </c>
      <c r="K38" s="29">
        <v>1</v>
      </c>
      <c r="L38" s="47">
        <v>0</v>
      </c>
      <c r="M38" s="26"/>
      <c r="N38" s="27"/>
      <c r="O38" s="28"/>
    </row>
    <row r="39" spans="1:15" ht="90.75" customHeight="1" x14ac:dyDescent="0.2">
      <c r="A39" s="22">
        <v>24</v>
      </c>
      <c r="B39" s="23" t="s">
        <v>35</v>
      </c>
      <c r="C39" s="23" t="s">
        <v>81</v>
      </c>
      <c r="D39" s="23" t="s">
        <v>82</v>
      </c>
      <c r="E39" s="23" t="s">
        <v>83</v>
      </c>
      <c r="F39" s="29">
        <v>3</v>
      </c>
      <c r="G39" s="24"/>
      <c r="H39" s="30" t="s">
        <v>24</v>
      </c>
      <c r="I39" s="30" t="s">
        <v>25</v>
      </c>
      <c r="J39" s="23" t="s">
        <v>84</v>
      </c>
      <c r="K39" s="29">
        <v>1</v>
      </c>
      <c r="L39" s="47">
        <v>2220</v>
      </c>
      <c r="M39" s="26"/>
      <c r="N39" s="27"/>
      <c r="O39" s="28"/>
    </row>
    <row r="40" spans="1:15" ht="89.25" x14ac:dyDescent="0.2">
      <c r="A40" s="22">
        <v>25</v>
      </c>
      <c r="B40" s="23" t="s">
        <v>35</v>
      </c>
      <c r="C40" s="23" t="s">
        <v>81</v>
      </c>
      <c r="D40" s="23" t="s">
        <v>85</v>
      </c>
      <c r="E40" s="23" t="s">
        <v>86</v>
      </c>
      <c r="F40" s="29">
        <v>2</v>
      </c>
      <c r="G40" s="24"/>
      <c r="H40" s="30" t="s">
        <v>24</v>
      </c>
      <c r="I40" s="30" t="s">
        <v>25</v>
      </c>
      <c r="J40" s="23" t="s">
        <v>87</v>
      </c>
      <c r="K40" s="29">
        <v>1</v>
      </c>
      <c r="L40" s="47">
        <v>2220</v>
      </c>
      <c r="M40" s="26"/>
      <c r="N40" s="27"/>
      <c r="O40" s="28"/>
    </row>
    <row r="41" spans="1:15" ht="25.5" x14ac:dyDescent="0.2">
      <c r="A41" s="22">
        <v>26</v>
      </c>
      <c r="B41" s="23" t="s">
        <v>35</v>
      </c>
      <c r="C41" s="23" t="s">
        <v>81</v>
      </c>
      <c r="D41" s="23" t="s">
        <v>88</v>
      </c>
      <c r="E41" s="23" t="s">
        <v>69</v>
      </c>
      <c r="F41" s="29">
        <v>2</v>
      </c>
      <c r="G41" s="24"/>
      <c r="H41" s="30" t="s">
        <v>24</v>
      </c>
      <c r="I41" s="30" t="s">
        <v>25</v>
      </c>
      <c r="J41" s="23" t="s">
        <v>89</v>
      </c>
      <c r="K41" s="29">
        <v>1</v>
      </c>
      <c r="L41" s="47">
        <v>1320</v>
      </c>
      <c r="M41" s="26"/>
      <c r="N41" s="27"/>
      <c r="O41" s="28"/>
    </row>
    <row r="42" spans="1:15" ht="76.5" x14ac:dyDescent="0.2">
      <c r="A42" s="22">
        <v>27</v>
      </c>
      <c r="B42" s="23" t="s">
        <v>35</v>
      </c>
      <c r="C42" s="23" t="s">
        <v>90</v>
      </c>
      <c r="D42" s="23" t="s">
        <v>91</v>
      </c>
      <c r="E42" s="23" t="s">
        <v>92</v>
      </c>
      <c r="F42" s="29">
        <v>1</v>
      </c>
      <c r="G42" s="24"/>
      <c r="H42" s="30" t="s">
        <v>24</v>
      </c>
      <c r="I42" s="30" t="s">
        <v>25</v>
      </c>
      <c r="J42" s="23" t="s">
        <v>93</v>
      </c>
      <c r="K42" s="29">
        <v>1</v>
      </c>
      <c r="L42" s="47">
        <v>96</v>
      </c>
      <c r="M42" s="26"/>
      <c r="N42" s="27"/>
      <c r="O42" s="28"/>
    </row>
    <row r="43" spans="1:15" ht="63.75" x14ac:dyDescent="0.2">
      <c r="A43" s="22">
        <v>28</v>
      </c>
      <c r="B43" s="23" t="s">
        <v>35</v>
      </c>
      <c r="C43" s="23" t="s">
        <v>94</v>
      </c>
      <c r="D43" s="23" t="s">
        <v>95</v>
      </c>
      <c r="E43" s="23" t="s">
        <v>31</v>
      </c>
      <c r="F43" s="29">
        <v>1</v>
      </c>
      <c r="G43" s="24"/>
      <c r="H43" s="25" t="s">
        <v>22</v>
      </c>
      <c r="I43" s="25" t="s">
        <v>23</v>
      </c>
      <c r="J43" s="23" t="s">
        <v>96</v>
      </c>
      <c r="K43" s="29">
        <v>1</v>
      </c>
      <c r="L43" s="47">
        <v>232</v>
      </c>
      <c r="M43" s="26"/>
      <c r="N43" s="27"/>
      <c r="O43" s="28"/>
    </row>
    <row r="44" spans="1:15" ht="63.75" x14ac:dyDescent="0.2">
      <c r="A44" s="22">
        <v>29</v>
      </c>
      <c r="B44" s="23" t="s">
        <v>35</v>
      </c>
      <c r="C44" s="23" t="s">
        <v>94</v>
      </c>
      <c r="D44" s="23" t="s">
        <v>95</v>
      </c>
      <c r="E44" s="23" t="s">
        <v>33</v>
      </c>
      <c r="F44" s="29">
        <v>1</v>
      </c>
      <c r="G44" s="24"/>
      <c r="H44" s="25" t="s">
        <v>22</v>
      </c>
      <c r="I44" s="25" t="s">
        <v>23</v>
      </c>
      <c r="J44" s="23" t="s">
        <v>96</v>
      </c>
      <c r="K44" s="29">
        <v>1</v>
      </c>
      <c r="L44" s="47">
        <v>232</v>
      </c>
      <c r="M44" s="26"/>
      <c r="N44" s="27"/>
      <c r="O44" s="28"/>
    </row>
    <row r="45" spans="1:15" ht="63.75" x14ac:dyDescent="0.2">
      <c r="A45" s="22">
        <v>30</v>
      </c>
      <c r="B45" s="23" t="s">
        <v>35</v>
      </c>
      <c r="C45" s="23" t="s">
        <v>94</v>
      </c>
      <c r="D45" s="23" t="s">
        <v>95</v>
      </c>
      <c r="E45" s="23" t="s">
        <v>31</v>
      </c>
      <c r="F45" s="29">
        <v>3</v>
      </c>
      <c r="G45" s="24"/>
      <c r="H45" s="25" t="s">
        <v>22</v>
      </c>
      <c r="I45" s="25" t="s">
        <v>23</v>
      </c>
      <c r="J45" s="23" t="s">
        <v>96</v>
      </c>
      <c r="K45" s="29">
        <v>1</v>
      </c>
      <c r="L45" s="47">
        <v>232</v>
      </c>
      <c r="M45" s="26"/>
      <c r="N45" s="27"/>
      <c r="O45" s="28"/>
    </row>
    <row r="46" spans="1:15" ht="63.75" x14ac:dyDescent="0.2">
      <c r="A46" s="22">
        <v>31</v>
      </c>
      <c r="B46" s="23" t="s">
        <v>35</v>
      </c>
      <c r="C46" s="23" t="s">
        <v>94</v>
      </c>
      <c r="D46" s="23" t="s">
        <v>95</v>
      </c>
      <c r="E46" s="23" t="s">
        <v>33</v>
      </c>
      <c r="F46" s="29">
        <v>3</v>
      </c>
      <c r="G46" s="24"/>
      <c r="H46" s="25" t="s">
        <v>22</v>
      </c>
      <c r="I46" s="25" t="s">
        <v>23</v>
      </c>
      <c r="J46" s="23" t="s">
        <v>96</v>
      </c>
      <c r="K46" s="29">
        <v>1</v>
      </c>
      <c r="L46" s="47">
        <v>232</v>
      </c>
      <c r="M46" s="26"/>
      <c r="N46" s="27"/>
      <c r="O46" s="28"/>
    </row>
    <row r="47" spans="1:15" ht="63.75" x14ac:dyDescent="0.2">
      <c r="A47" s="22">
        <v>32</v>
      </c>
      <c r="B47" s="23" t="s">
        <v>35</v>
      </c>
      <c r="C47" s="23" t="s">
        <v>94</v>
      </c>
      <c r="D47" s="23" t="s">
        <v>95</v>
      </c>
      <c r="E47" s="23" t="s">
        <v>97</v>
      </c>
      <c r="F47" s="29">
        <v>3</v>
      </c>
      <c r="G47" s="24"/>
      <c r="H47" s="25" t="s">
        <v>22</v>
      </c>
      <c r="I47" s="25" t="s">
        <v>23</v>
      </c>
      <c r="J47" s="23" t="s">
        <v>98</v>
      </c>
      <c r="K47" s="29">
        <v>1</v>
      </c>
      <c r="L47" s="47">
        <v>232</v>
      </c>
      <c r="M47" s="26"/>
      <c r="N47" s="27"/>
      <c r="O47" s="28"/>
    </row>
    <row r="48" spans="1:15" ht="63.75" x14ac:dyDescent="0.2">
      <c r="A48" s="22">
        <v>33</v>
      </c>
      <c r="B48" s="23" t="s">
        <v>35</v>
      </c>
      <c r="C48" s="23" t="s">
        <v>94</v>
      </c>
      <c r="D48" s="23" t="s">
        <v>95</v>
      </c>
      <c r="E48" s="23" t="s">
        <v>31</v>
      </c>
      <c r="F48" s="23" t="s">
        <v>59</v>
      </c>
      <c r="G48" s="24"/>
      <c r="H48" s="25" t="s">
        <v>22</v>
      </c>
      <c r="I48" s="25" t="s">
        <v>23</v>
      </c>
      <c r="J48" s="23" t="s">
        <v>96</v>
      </c>
      <c r="K48" s="29">
        <v>1</v>
      </c>
      <c r="L48" s="47">
        <v>232</v>
      </c>
      <c r="M48" s="26"/>
      <c r="N48" s="27"/>
      <c r="O48" s="28"/>
    </row>
    <row r="49" spans="1:15" ht="63.75" x14ac:dyDescent="0.2">
      <c r="A49" s="22">
        <v>34</v>
      </c>
      <c r="B49" s="23" t="s">
        <v>35</v>
      </c>
      <c r="C49" s="23" t="s">
        <v>94</v>
      </c>
      <c r="D49" s="23" t="s">
        <v>95</v>
      </c>
      <c r="E49" s="23" t="s">
        <v>99</v>
      </c>
      <c r="F49" s="23" t="s">
        <v>59</v>
      </c>
      <c r="G49" s="24"/>
      <c r="H49" s="25" t="s">
        <v>22</v>
      </c>
      <c r="I49" s="25" t="s">
        <v>23</v>
      </c>
      <c r="J49" s="23" t="s">
        <v>96</v>
      </c>
      <c r="K49" s="29">
        <v>1</v>
      </c>
      <c r="L49" s="47">
        <v>232</v>
      </c>
      <c r="M49" s="26"/>
      <c r="N49" s="27"/>
      <c r="O49" s="28"/>
    </row>
    <row r="50" spans="1:15" ht="25.5" x14ac:dyDescent="0.2">
      <c r="A50" s="22">
        <v>35</v>
      </c>
      <c r="B50" s="23" t="s">
        <v>35</v>
      </c>
      <c r="C50" s="23" t="s">
        <v>100</v>
      </c>
      <c r="D50" s="23" t="s">
        <v>101</v>
      </c>
      <c r="E50" s="23" t="s">
        <v>102</v>
      </c>
      <c r="F50" s="29">
        <v>1</v>
      </c>
      <c r="G50" s="24"/>
      <c r="H50" s="30" t="s">
        <v>24</v>
      </c>
      <c r="I50" s="30" t="s">
        <v>25</v>
      </c>
      <c r="J50" s="23" t="s">
        <v>103</v>
      </c>
      <c r="K50" s="29">
        <v>1</v>
      </c>
      <c r="L50" s="47">
        <v>880</v>
      </c>
      <c r="M50" s="26"/>
      <c r="N50" s="27"/>
      <c r="O50" s="28"/>
    </row>
    <row r="51" spans="1:15" ht="25.5" x14ac:dyDescent="0.2">
      <c r="A51" s="22">
        <v>36</v>
      </c>
      <c r="B51" s="23" t="s">
        <v>35</v>
      </c>
      <c r="C51" s="23" t="s">
        <v>100</v>
      </c>
      <c r="D51" s="23" t="s">
        <v>101</v>
      </c>
      <c r="E51" s="23" t="s">
        <v>71</v>
      </c>
      <c r="F51" s="29">
        <v>3</v>
      </c>
      <c r="G51" s="24"/>
      <c r="H51" s="30" t="s">
        <v>24</v>
      </c>
      <c r="I51" s="30" t="s">
        <v>25</v>
      </c>
      <c r="J51" s="23" t="s">
        <v>103</v>
      </c>
      <c r="K51" s="29">
        <v>1</v>
      </c>
      <c r="L51" s="47">
        <v>880</v>
      </c>
      <c r="M51" s="26"/>
      <c r="N51" s="27"/>
      <c r="O51" s="28"/>
    </row>
    <row r="52" spans="1:15" ht="25.5" x14ac:dyDescent="0.2">
      <c r="A52" s="22">
        <v>37</v>
      </c>
      <c r="B52" s="23" t="s">
        <v>35</v>
      </c>
      <c r="C52" s="23" t="s">
        <v>104</v>
      </c>
      <c r="D52" s="23" t="s">
        <v>105</v>
      </c>
      <c r="E52" s="23" t="s">
        <v>31</v>
      </c>
      <c r="F52" s="29">
        <v>1</v>
      </c>
      <c r="G52" s="24"/>
      <c r="H52" s="25" t="s">
        <v>20</v>
      </c>
      <c r="I52" s="25" t="s">
        <v>298</v>
      </c>
      <c r="J52" s="23" t="s">
        <v>106</v>
      </c>
      <c r="K52" s="29">
        <v>1</v>
      </c>
      <c r="L52" s="47">
        <v>92</v>
      </c>
      <c r="M52" s="26"/>
      <c r="N52" s="27"/>
      <c r="O52" s="28"/>
    </row>
    <row r="53" spans="1:15" ht="25.5" x14ac:dyDescent="0.2">
      <c r="A53" s="22">
        <v>38</v>
      </c>
      <c r="B53" s="23" t="s">
        <v>35</v>
      </c>
      <c r="C53" s="23" t="s">
        <v>104</v>
      </c>
      <c r="D53" s="23" t="s">
        <v>105</v>
      </c>
      <c r="E53" s="23" t="s">
        <v>33</v>
      </c>
      <c r="F53" s="29">
        <v>1</v>
      </c>
      <c r="G53" s="24"/>
      <c r="H53" s="25" t="s">
        <v>20</v>
      </c>
      <c r="I53" s="25" t="s">
        <v>298</v>
      </c>
      <c r="J53" s="23" t="s">
        <v>106</v>
      </c>
      <c r="K53" s="29">
        <v>1</v>
      </c>
      <c r="L53" s="47">
        <v>92</v>
      </c>
      <c r="M53" s="26"/>
      <c r="N53" s="27"/>
      <c r="O53" s="28"/>
    </row>
    <row r="54" spans="1:15" ht="25.5" x14ac:dyDescent="0.2">
      <c r="A54" s="22">
        <v>39</v>
      </c>
      <c r="B54" s="23" t="s">
        <v>35</v>
      </c>
      <c r="C54" s="23" t="s">
        <v>104</v>
      </c>
      <c r="D54" s="23" t="s">
        <v>105</v>
      </c>
      <c r="E54" s="23" t="s">
        <v>31</v>
      </c>
      <c r="F54" s="29">
        <v>3</v>
      </c>
      <c r="G54" s="24"/>
      <c r="H54" s="25" t="s">
        <v>20</v>
      </c>
      <c r="I54" s="25" t="s">
        <v>298</v>
      </c>
      <c r="J54" s="23" t="s">
        <v>106</v>
      </c>
      <c r="K54" s="29">
        <v>1</v>
      </c>
      <c r="L54" s="47">
        <v>92</v>
      </c>
      <c r="M54" s="26"/>
      <c r="N54" s="27"/>
      <c r="O54" s="28"/>
    </row>
    <row r="55" spans="1:15" ht="25.5" x14ac:dyDescent="0.2">
      <c r="A55" s="22">
        <v>40</v>
      </c>
      <c r="B55" s="23" t="s">
        <v>35</v>
      </c>
      <c r="C55" s="23" t="s">
        <v>104</v>
      </c>
      <c r="D55" s="23" t="s">
        <v>105</v>
      </c>
      <c r="E55" s="23" t="s">
        <v>99</v>
      </c>
      <c r="F55" s="29">
        <v>3</v>
      </c>
      <c r="G55" s="24"/>
      <c r="H55" s="25" t="s">
        <v>20</v>
      </c>
      <c r="I55" s="25" t="s">
        <v>298</v>
      </c>
      <c r="J55" s="23" t="s">
        <v>106</v>
      </c>
      <c r="K55" s="29">
        <v>1</v>
      </c>
      <c r="L55" s="47">
        <v>92</v>
      </c>
      <c r="M55" s="26"/>
      <c r="N55" s="27"/>
      <c r="O55" s="28"/>
    </row>
    <row r="56" spans="1:15" ht="25.5" x14ac:dyDescent="0.2">
      <c r="A56" s="22">
        <v>41</v>
      </c>
      <c r="B56" s="23" t="s">
        <v>35</v>
      </c>
      <c r="C56" s="23" t="s">
        <v>104</v>
      </c>
      <c r="D56" s="23" t="s">
        <v>105</v>
      </c>
      <c r="E56" s="23" t="s">
        <v>31</v>
      </c>
      <c r="F56" s="23" t="s">
        <v>59</v>
      </c>
      <c r="G56" s="24"/>
      <c r="H56" s="25" t="s">
        <v>20</v>
      </c>
      <c r="I56" s="25" t="s">
        <v>298</v>
      </c>
      <c r="J56" s="23" t="s">
        <v>106</v>
      </c>
      <c r="K56" s="29">
        <v>1</v>
      </c>
      <c r="L56" s="47">
        <v>92</v>
      </c>
      <c r="M56" s="26"/>
      <c r="N56" s="27"/>
      <c r="O56" s="28"/>
    </row>
    <row r="57" spans="1:15" ht="25.5" x14ac:dyDescent="0.2">
      <c r="A57" s="22">
        <v>42</v>
      </c>
      <c r="B57" s="23" t="s">
        <v>35</v>
      </c>
      <c r="C57" s="23" t="s">
        <v>104</v>
      </c>
      <c r="D57" s="23" t="s">
        <v>105</v>
      </c>
      <c r="E57" s="23" t="s">
        <v>33</v>
      </c>
      <c r="F57" s="23" t="s">
        <v>59</v>
      </c>
      <c r="G57" s="24"/>
      <c r="H57" s="25" t="s">
        <v>20</v>
      </c>
      <c r="I57" s="25" t="s">
        <v>298</v>
      </c>
      <c r="J57" s="23" t="s">
        <v>106</v>
      </c>
      <c r="K57" s="29">
        <v>1</v>
      </c>
      <c r="L57" s="47">
        <v>92</v>
      </c>
      <c r="M57" s="26"/>
      <c r="N57" s="27"/>
      <c r="O57" s="28"/>
    </row>
    <row r="58" spans="1:15" ht="128.25" customHeight="1" x14ac:dyDescent="0.2">
      <c r="A58" s="22">
        <v>43</v>
      </c>
      <c r="B58" s="23" t="s">
        <v>35</v>
      </c>
      <c r="C58" s="23" t="s">
        <v>107</v>
      </c>
      <c r="D58" s="23" t="s">
        <v>108</v>
      </c>
      <c r="E58" s="23" t="s">
        <v>31</v>
      </c>
      <c r="F58" s="23" t="s">
        <v>59</v>
      </c>
      <c r="G58" s="24"/>
      <c r="H58" s="30" t="s">
        <v>24</v>
      </c>
      <c r="I58" s="30" t="s">
        <v>25</v>
      </c>
      <c r="J58" s="23" t="s">
        <v>109</v>
      </c>
      <c r="K58" s="29">
        <v>1</v>
      </c>
      <c r="L58" s="47">
        <v>4304</v>
      </c>
      <c r="M58" s="26"/>
      <c r="N58" s="27"/>
      <c r="O58" s="28"/>
    </row>
    <row r="59" spans="1:15" ht="141" customHeight="1" x14ac:dyDescent="0.2">
      <c r="A59" s="22">
        <v>44</v>
      </c>
      <c r="B59" s="23" t="s">
        <v>35</v>
      </c>
      <c r="C59" s="23" t="s">
        <v>107</v>
      </c>
      <c r="D59" s="23" t="s">
        <v>110</v>
      </c>
      <c r="E59" s="23" t="s">
        <v>33</v>
      </c>
      <c r="F59" s="29">
        <v>3</v>
      </c>
      <c r="G59" s="24"/>
      <c r="H59" s="30" t="s">
        <v>24</v>
      </c>
      <c r="I59" s="30" t="s">
        <v>25</v>
      </c>
      <c r="J59" s="23" t="s">
        <v>111</v>
      </c>
      <c r="K59" s="29">
        <v>1</v>
      </c>
      <c r="L59" s="47">
        <v>4326</v>
      </c>
      <c r="M59" s="26"/>
      <c r="N59" s="27"/>
      <c r="O59" s="28"/>
    </row>
    <row r="60" spans="1:15" ht="117" customHeight="1" x14ac:dyDescent="0.2">
      <c r="A60" s="22">
        <v>45</v>
      </c>
      <c r="B60" s="23" t="s">
        <v>35</v>
      </c>
      <c r="C60" s="23" t="s">
        <v>107</v>
      </c>
      <c r="D60" s="23" t="s">
        <v>112</v>
      </c>
      <c r="E60" s="23" t="s">
        <v>31</v>
      </c>
      <c r="F60" s="29">
        <v>1</v>
      </c>
      <c r="G60" s="24"/>
      <c r="H60" s="30" t="s">
        <v>24</v>
      </c>
      <c r="I60" s="30" t="s">
        <v>25</v>
      </c>
      <c r="J60" s="23" t="s">
        <v>113</v>
      </c>
      <c r="K60" s="29">
        <v>1</v>
      </c>
      <c r="L60" s="47">
        <v>3908</v>
      </c>
      <c r="M60" s="26"/>
      <c r="N60" s="27"/>
      <c r="O60" s="28"/>
    </row>
    <row r="61" spans="1:15" ht="129.75" customHeight="1" x14ac:dyDescent="0.2">
      <c r="A61" s="22">
        <v>46</v>
      </c>
      <c r="B61" s="23" t="s">
        <v>35</v>
      </c>
      <c r="C61" s="23" t="s">
        <v>107</v>
      </c>
      <c r="D61" s="23" t="s">
        <v>114</v>
      </c>
      <c r="E61" s="23" t="s">
        <v>31</v>
      </c>
      <c r="F61" s="29">
        <v>3</v>
      </c>
      <c r="G61" s="24"/>
      <c r="H61" s="30" t="s">
        <v>24</v>
      </c>
      <c r="I61" s="30" t="s">
        <v>25</v>
      </c>
      <c r="J61" s="23" t="s">
        <v>115</v>
      </c>
      <c r="K61" s="29">
        <v>1</v>
      </c>
      <c r="L61" s="47">
        <v>4700</v>
      </c>
      <c r="M61" s="26"/>
      <c r="N61" s="27"/>
      <c r="O61" s="28"/>
    </row>
    <row r="62" spans="1:15" ht="102" x14ac:dyDescent="0.2">
      <c r="A62" s="22">
        <v>47</v>
      </c>
      <c r="B62" s="23" t="s">
        <v>35</v>
      </c>
      <c r="C62" s="23" t="s">
        <v>107</v>
      </c>
      <c r="D62" s="23" t="s">
        <v>116</v>
      </c>
      <c r="E62" s="23" t="s">
        <v>33</v>
      </c>
      <c r="F62" s="23" t="s">
        <v>59</v>
      </c>
      <c r="G62" s="24"/>
      <c r="H62" s="30" t="s">
        <v>24</v>
      </c>
      <c r="I62" s="30" t="s">
        <v>25</v>
      </c>
      <c r="J62" s="23" t="s">
        <v>117</v>
      </c>
      <c r="K62" s="29">
        <v>1</v>
      </c>
      <c r="L62" s="47">
        <v>1102</v>
      </c>
      <c r="M62" s="26"/>
      <c r="N62" s="27"/>
      <c r="O62" s="28"/>
    </row>
    <row r="63" spans="1:15" ht="76.5" x14ac:dyDescent="0.2">
      <c r="A63" s="22">
        <v>48</v>
      </c>
      <c r="B63" s="23" t="s">
        <v>35</v>
      </c>
      <c r="C63" s="23" t="s">
        <v>107</v>
      </c>
      <c r="D63" s="23" t="s">
        <v>118</v>
      </c>
      <c r="E63" s="23" t="s">
        <v>33</v>
      </c>
      <c r="F63" s="29">
        <v>1</v>
      </c>
      <c r="G63" s="24"/>
      <c r="H63" s="30" t="s">
        <v>24</v>
      </c>
      <c r="I63" s="30" t="s">
        <v>25</v>
      </c>
      <c r="J63" s="23" t="s">
        <v>119</v>
      </c>
      <c r="K63" s="29">
        <v>1</v>
      </c>
      <c r="L63" s="47">
        <v>706</v>
      </c>
      <c r="M63" s="26"/>
      <c r="N63" s="27"/>
      <c r="O63" s="28"/>
    </row>
    <row r="64" spans="1:15" ht="38.25" x14ac:dyDescent="0.2">
      <c r="A64" s="22">
        <v>49</v>
      </c>
      <c r="B64" s="23" t="s">
        <v>35</v>
      </c>
      <c r="C64" s="23" t="s">
        <v>107</v>
      </c>
      <c r="D64" s="23" t="s">
        <v>120</v>
      </c>
      <c r="E64" s="23" t="s">
        <v>121</v>
      </c>
      <c r="F64" s="23" t="s">
        <v>122</v>
      </c>
      <c r="G64" s="24"/>
      <c r="H64" s="30" t="s">
        <v>24</v>
      </c>
      <c r="I64" s="30" t="s">
        <v>25</v>
      </c>
      <c r="J64" s="23" t="s">
        <v>123</v>
      </c>
      <c r="K64" s="29">
        <v>6</v>
      </c>
      <c r="L64" s="47">
        <v>900</v>
      </c>
      <c r="M64" s="26"/>
      <c r="N64" s="27"/>
      <c r="O64" s="28"/>
    </row>
    <row r="65" spans="1:15" ht="38.25" x14ac:dyDescent="0.2">
      <c r="A65" s="22">
        <v>50</v>
      </c>
      <c r="B65" s="23" t="s">
        <v>35</v>
      </c>
      <c r="C65" s="23" t="s">
        <v>124</v>
      </c>
      <c r="D65" s="23" t="s">
        <v>125</v>
      </c>
      <c r="E65" s="23" t="s">
        <v>126</v>
      </c>
      <c r="F65" s="29">
        <v>1</v>
      </c>
      <c r="G65" s="24"/>
      <c r="H65" s="25" t="s">
        <v>20</v>
      </c>
      <c r="I65" s="25" t="s">
        <v>21</v>
      </c>
      <c r="J65" s="23" t="s">
        <v>127</v>
      </c>
      <c r="K65" s="29">
        <v>1</v>
      </c>
      <c r="L65" s="47">
        <v>4028</v>
      </c>
      <c r="M65" s="26"/>
      <c r="N65" s="27"/>
      <c r="O65" s="28"/>
    </row>
    <row r="66" spans="1:15" ht="38.25" x14ac:dyDescent="0.2">
      <c r="A66" s="22">
        <v>51</v>
      </c>
      <c r="B66" s="23" t="s">
        <v>35</v>
      </c>
      <c r="C66" s="23" t="s">
        <v>124</v>
      </c>
      <c r="D66" s="23" t="s">
        <v>128</v>
      </c>
      <c r="E66" s="23" t="s">
        <v>126</v>
      </c>
      <c r="F66" s="29">
        <v>3</v>
      </c>
      <c r="G66" s="24"/>
      <c r="H66" s="25" t="s">
        <v>20</v>
      </c>
      <c r="I66" s="25" t="s">
        <v>21</v>
      </c>
      <c r="J66" s="23" t="s">
        <v>129</v>
      </c>
      <c r="K66" s="29">
        <v>1</v>
      </c>
      <c r="L66" s="47">
        <v>4028</v>
      </c>
      <c r="M66" s="26"/>
      <c r="N66" s="27"/>
      <c r="O66" s="28"/>
    </row>
    <row r="67" spans="1:15" ht="38.25" x14ac:dyDescent="0.2">
      <c r="A67" s="22">
        <v>52</v>
      </c>
      <c r="B67" s="23" t="s">
        <v>35</v>
      </c>
      <c r="C67" s="23" t="s">
        <v>124</v>
      </c>
      <c r="D67" s="23" t="s">
        <v>128</v>
      </c>
      <c r="E67" s="23" t="s">
        <v>130</v>
      </c>
      <c r="F67" s="23" t="s">
        <v>59</v>
      </c>
      <c r="G67" s="24"/>
      <c r="H67" s="25" t="s">
        <v>20</v>
      </c>
      <c r="I67" s="25" t="s">
        <v>21</v>
      </c>
      <c r="J67" s="23" t="s">
        <v>129</v>
      </c>
      <c r="K67" s="29">
        <v>1</v>
      </c>
      <c r="L67" s="47">
        <v>4028</v>
      </c>
      <c r="M67" s="26"/>
      <c r="N67" s="27"/>
      <c r="O67" s="28"/>
    </row>
    <row r="68" spans="1:15" ht="51" x14ac:dyDescent="0.2">
      <c r="A68" s="22">
        <v>53</v>
      </c>
      <c r="B68" s="23" t="s">
        <v>35</v>
      </c>
      <c r="C68" s="23" t="s">
        <v>131</v>
      </c>
      <c r="D68" s="24"/>
      <c r="E68" s="23" t="s">
        <v>37</v>
      </c>
      <c r="F68" s="23" t="s">
        <v>38</v>
      </c>
      <c r="G68" s="24"/>
      <c r="H68" s="25" t="s">
        <v>28</v>
      </c>
      <c r="I68" s="25" t="s">
        <v>29</v>
      </c>
      <c r="J68" s="23" t="s">
        <v>132</v>
      </c>
      <c r="K68" s="29">
        <v>1</v>
      </c>
      <c r="L68" s="47">
        <v>0</v>
      </c>
      <c r="M68" s="26"/>
      <c r="N68" s="27"/>
      <c r="O68" s="28"/>
    </row>
    <row r="69" spans="1:15" ht="25.5" x14ac:dyDescent="0.2">
      <c r="A69" s="22">
        <v>54</v>
      </c>
      <c r="B69" s="23" t="s">
        <v>35</v>
      </c>
      <c r="C69" s="23" t="s">
        <v>133</v>
      </c>
      <c r="D69" s="24"/>
      <c r="E69" s="23" t="s">
        <v>134</v>
      </c>
      <c r="F69" s="23" t="s">
        <v>38</v>
      </c>
      <c r="G69" s="24"/>
      <c r="H69" s="25" t="s">
        <v>28</v>
      </c>
      <c r="I69" s="25" t="s">
        <v>29</v>
      </c>
      <c r="J69" s="23" t="s">
        <v>135</v>
      </c>
      <c r="K69" s="29">
        <v>1</v>
      </c>
      <c r="L69" s="47">
        <v>0</v>
      </c>
      <c r="M69" s="26"/>
      <c r="N69" s="27"/>
      <c r="O69" s="28"/>
    </row>
    <row r="70" spans="1:15" ht="25.5" x14ac:dyDescent="0.2">
      <c r="A70" s="31">
        <v>55</v>
      </c>
      <c r="B70" s="32" t="s">
        <v>35</v>
      </c>
      <c r="C70" s="32" t="s">
        <v>136</v>
      </c>
      <c r="D70" s="33"/>
      <c r="E70" s="32" t="s">
        <v>137</v>
      </c>
      <c r="F70" s="32" t="s">
        <v>38</v>
      </c>
      <c r="G70" s="33"/>
      <c r="H70" s="34" t="s">
        <v>28</v>
      </c>
      <c r="I70" s="34" t="s">
        <v>29</v>
      </c>
      <c r="J70" s="32" t="s">
        <v>135</v>
      </c>
      <c r="K70" s="40">
        <v>1</v>
      </c>
      <c r="L70" s="48">
        <v>0</v>
      </c>
      <c r="M70" s="35"/>
      <c r="N70" s="36"/>
      <c r="O70" s="37"/>
    </row>
    <row r="71" spans="1:15" x14ac:dyDescent="0.2">
      <c r="A71" s="3"/>
      <c r="B71" s="3"/>
      <c r="J71" s="3"/>
      <c r="K71" s="3"/>
      <c r="L71" s="3"/>
    </row>
  </sheetData>
  <autoFilter ref="A15:L15" xr:uid="{00000000-0009-0000-0000-000000000000}"/>
  <mergeCells count="5">
    <mergeCell ref="B4:D7"/>
    <mergeCell ref="H4:J7"/>
    <mergeCell ref="B14:L14"/>
    <mergeCell ref="M14:O14"/>
    <mergeCell ref="L3:O12"/>
  </mergeCells>
  <conditionalFormatting sqref="A16:G70 J16:O70">
    <cfRule type="expression" dxfId="259" priority="163">
      <formula>MOD(ROW(),2)=0</formula>
    </cfRule>
  </conditionalFormatting>
  <conditionalFormatting sqref="H20:I20">
    <cfRule type="expression" dxfId="258" priority="45">
      <formula>MOD(ROW(),2)=0</formula>
    </cfRule>
  </conditionalFormatting>
  <conditionalFormatting sqref="H20:I20">
    <cfRule type="expression" dxfId="257" priority="44">
      <formula>MOD(ROW(),2)=0</formula>
    </cfRule>
  </conditionalFormatting>
  <conditionalFormatting sqref="H21:I21">
    <cfRule type="expression" dxfId="256" priority="43">
      <formula>MOD(ROW(),2)=0</formula>
    </cfRule>
  </conditionalFormatting>
  <conditionalFormatting sqref="H21:I21">
    <cfRule type="expression" dxfId="255" priority="42">
      <formula>MOD(ROW(),2)=0</formula>
    </cfRule>
  </conditionalFormatting>
  <conditionalFormatting sqref="H22:I25">
    <cfRule type="expression" dxfId="254" priority="41">
      <formula>MOD(ROW(),2)=0</formula>
    </cfRule>
  </conditionalFormatting>
  <conditionalFormatting sqref="H22:I25">
    <cfRule type="expression" dxfId="253" priority="40">
      <formula>MOD(ROW(),2)=0</formula>
    </cfRule>
  </conditionalFormatting>
  <conditionalFormatting sqref="H26:I29">
    <cfRule type="expression" dxfId="252" priority="39">
      <formula>MOD(ROW(),2)=0</formula>
    </cfRule>
  </conditionalFormatting>
  <conditionalFormatting sqref="H26:I29">
    <cfRule type="expression" dxfId="251" priority="38">
      <formula>MOD(ROW(),2)=0</formula>
    </cfRule>
  </conditionalFormatting>
  <conditionalFormatting sqref="H30:I34">
    <cfRule type="expression" dxfId="250" priority="31">
      <formula>MOD(ROW(),2)=0</formula>
    </cfRule>
  </conditionalFormatting>
  <conditionalFormatting sqref="H30:I34">
    <cfRule type="expression" dxfId="249" priority="30">
      <formula>MOD(ROW(),2)=0</formula>
    </cfRule>
  </conditionalFormatting>
  <conditionalFormatting sqref="H35:I38">
    <cfRule type="expression" dxfId="248" priority="29">
      <formula>MOD(ROW(),2)=0</formula>
    </cfRule>
  </conditionalFormatting>
  <conditionalFormatting sqref="H35:I38">
    <cfRule type="expression" dxfId="247" priority="28">
      <formula>MOD(ROW(),2)=0</formula>
    </cfRule>
  </conditionalFormatting>
  <conditionalFormatting sqref="H39:I41">
    <cfRule type="expression" dxfId="246" priority="27">
      <formula>MOD(ROW(),2)=0</formula>
    </cfRule>
  </conditionalFormatting>
  <conditionalFormatting sqref="H39:I41">
    <cfRule type="expression" dxfId="245" priority="26">
      <formula>MOD(ROW(),2)=0</formula>
    </cfRule>
  </conditionalFormatting>
  <conditionalFormatting sqref="H43:I49">
    <cfRule type="expression" dxfId="244" priority="25">
      <formula>MOD(ROW(),2)=0</formula>
    </cfRule>
  </conditionalFormatting>
  <conditionalFormatting sqref="H43:I49">
    <cfRule type="expression" dxfId="243" priority="24">
      <formula>MOD(ROW(),2)=0</formula>
    </cfRule>
  </conditionalFormatting>
  <conditionalFormatting sqref="H42:I42">
    <cfRule type="expression" dxfId="242" priority="23">
      <formula>MOD(ROW(),2)=0</formula>
    </cfRule>
  </conditionalFormatting>
  <conditionalFormatting sqref="H42:I42">
    <cfRule type="expression" dxfId="241" priority="22">
      <formula>MOD(ROW(),2)=0</formula>
    </cfRule>
  </conditionalFormatting>
  <conditionalFormatting sqref="H50:I51">
    <cfRule type="expression" dxfId="240" priority="21">
      <formula>MOD(ROW(),2)=0</formula>
    </cfRule>
  </conditionalFormatting>
  <conditionalFormatting sqref="H50:I51">
    <cfRule type="expression" dxfId="239" priority="20">
      <formula>MOD(ROW(),2)=0</formula>
    </cfRule>
  </conditionalFormatting>
  <conditionalFormatting sqref="I52:I57">
    <cfRule type="expression" dxfId="238" priority="19">
      <formula>MOD(ROW(),2)=0</formula>
    </cfRule>
  </conditionalFormatting>
  <conditionalFormatting sqref="H52:H57">
    <cfRule type="expression" dxfId="237" priority="18">
      <formula>MOD(ROW(),2)=0</formula>
    </cfRule>
  </conditionalFormatting>
  <conditionalFormatting sqref="H52:H57">
    <cfRule type="expression" dxfId="236" priority="17">
      <formula>MOD(ROW(),2)=0</formula>
    </cfRule>
  </conditionalFormatting>
  <conditionalFormatting sqref="H58:I62">
    <cfRule type="expression" dxfId="235" priority="16">
      <formula>MOD(ROW(),2)=0</formula>
    </cfRule>
  </conditionalFormatting>
  <conditionalFormatting sqref="H58:I62">
    <cfRule type="expression" dxfId="234" priority="15">
      <formula>MOD(ROW(),2)=0</formula>
    </cfRule>
  </conditionalFormatting>
  <conditionalFormatting sqref="H68:I68">
    <cfRule type="expression" dxfId="233" priority="5">
      <formula>MOD(ROW(),2)=0</formula>
    </cfRule>
  </conditionalFormatting>
  <conditionalFormatting sqref="H63:I63">
    <cfRule type="expression" dxfId="232" priority="14">
      <formula>MOD(ROW(),2)=0</formula>
    </cfRule>
  </conditionalFormatting>
  <conditionalFormatting sqref="H63:I63">
    <cfRule type="expression" dxfId="231" priority="13">
      <formula>MOD(ROW(),2)=0</formula>
    </cfRule>
  </conditionalFormatting>
  <conditionalFormatting sqref="H64:I64">
    <cfRule type="expression" dxfId="230" priority="12">
      <formula>MOD(ROW(),2)=0</formula>
    </cfRule>
  </conditionalFormatting>
  <conditionalFormatting sqref="H64:I64">
    <cfRule type="expression" dxfId="229" priority="11">
      <formula>MOD(ROW(),2)=0</formula>
    </cfRule>
  </conditionalFormatting>
  <conditionalFormatting sqref="H65:I67">
    <cfRule type="expression" dxfId="228" priority="10">
      <formula>MOD(ROW(),2)=0</formula>
    </cfRule>
  </conditionalFormatting>
  <conditionalFormatting sqref="H65:I67">
    <cfRule type="expression" dxfId="227" priority="9">
      <formula>MOD(ROW(),2)=0</formula>
    </cfRule>
  </conditionalFormatting>
  <conditionalFormatting sqref="H69:I70">
    <cfRule type="expression" dxfId="226" priority="8">
      <formula>MOD(ROW(),2)=0</formula>
    </cfRule>
  </conditionalFormatting>
  <conditionalFormatting sqref="H69:I70">
    <cfRule type="expression" dxfId="225" priority="7">
      <formula>MOD(ROW(),2)=0</formula>
    </cfRule>
  </conditionalFormatting>
  <conditionalFormatting sqref="H68:I68">
    <cfRule type="expression" dxfId="224" priority="6">
      <formula>MOD(ROW(),2)=0</formula>
    </cfRule>
  </conditionalFormatting>
  <conditionalFormatting sqref="H16:I18">
    <cfRule type="expression" dxfId="223" priority="4">
      <formula>MOD(ROW(),2)=0</formula>
    </cfRule>
  </conditionalFormatting>
  <conditionalFormatting sqref="H16:I18">
    <cfRule type="expression" dxfId="222" priority="3">
      <formula>MOD(ROW(),2)=0</formula>
    </cfRule>
  </conditionalFormatting>
  <conditionalFormatting sqref="H19:I19">
    <cfRule type="expression" dxfId="221" priority="2">
      <formula>MOD(ROW(),2)=0</formula>
    </cfRule>
  </conditionalFormatting>
  <conditionalFormatting sqref="H19:I19">
    <cfRule type="expression" dxfId="220"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58C14-53CE-4789-84D0-4C141B52D527}">
  <sheetPr>
    <pageSetUpPr fitToPage="1"/>
  </sheetPr>
  <dimension ref="A2:O35"/>
  <sheetViews>
    <sheetView zoomScaleNormal="100" workbookViewId="0">
      <selection activeCell="E24" sqref="E24"/>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25.5" x14ac:dyDescent="0.2">
      <c r="A16" s="22">
        <v>1</v>
      </c>
      <c r="B16" s="23" t="s">
        <v>1486</v>
      </c>
      <c r="C16" s="23" t="s">
        <v>309</v>
      </c>
      <c r="D16" s="23" t="s">
        <v>1487</v>
      </c>
      <c r="E16" s="23" t="s">
        <v>1488</v>
      </c>
      <c r="F16" s="23" t="s">
        <v>19</v>
      </c>
      <c r="G16" s="24"/>
      <c r="H16" s="25" t="s">
        <v>20</v>
      </c>
      <c r="I16" s="25" t="s">
        <v>21</v>
      </c>
      <c r="J16" s="23" t="s">
        <v>1489</v>
      </c>
      <c r="K16" s="29">
        <v>1</v>
      </c>
      <c r="L16" s="88">
        <v>300</v>
      </c>
      <c r="M16" s="38"/>
      <c r="N16" s="38"/>
      <c r="O16" s="39"/>
    </row>
    <row r="17" spans="1:15" ht="25.5" x14ac:dyDescent="0.2">
      <c r="A17" s="22">
        <v>2</v>
      </c>
      <c r="B17" s="23" t="s">
        <v>1486</v>
      </c>
      <c r="C17" s="23" t="s">
        <v>309</v>
      </c>
      <c r="D17" s="23" t="s">
        <v>822</v>
      </c>
      <c r="E17" s="23" t="s">
        <v>1488</v>
      </c>
      <c r="F17" s="23" t="s">
        <v>378</v>
      </c>
      <c r="G17" s="24"/>
      <c r="H17" s="25" t="s">
        <v>20</v>
      </c>
      <c r="I17" s="25" t="s">
        <v>21</v>
      </c>
      <c r="J17" s="23" t="s">
        <v>823</v>
      </c>
      <c r="K17" s="29">
        <v>2</v>
      </c>
      <c r="L17" s="88">
        <v>0</v>
      </c>
      <c r="M17" s="38"/>
      <c r="N17" s="38"/>
      <c r="O17" s="39"/>
    </row>
    <row r="18" spans="1:15" ht="25.5" x14ac:dyDescent="0.2">
      <c r="A18" s="22">
        <v>3</v>
      </c>
      <c r="B18" s="23" t="s">
        <v>1486</v>
      </c>
      <c r="C18" s="23" t="s">
        <v>52</v>
      </c>
      <c r="D18" s="24"/>
      <c r="E18" s="23" t="s">
        <v>1490</v>
      </c>
      <c r="F18" s="29">
        <v>1</v>
      </c>
      <c r="G18" s="24"/>
      <c r="H18" s="25" t="s">
        <v>20</v>
      </c>
      <c r="I18" s="25" t="s">
        <v>21</v>
      </c>
      <c r="J18" s="23" t="s">
        <v>1491</v>
      </c>
      <c r="K18" s="29">
        <v>1</v>
      </c>
      <c r="L18" s="88">
        <v>0</v>
      </c>
      <c r="M18" s="38"/>
      <c r="N18" s="38"/>
      <c r="O18" s="39"/>
    </row>
    <row r="19" spans="1:15" ht="51" x14ac:dyDescent="0.2">
      <c r="A19" s="22">
        <v>4</v>
      </c>
      <c r="B19" s="23" t="s">
        <v>1486</v>
      </c>
      <c r="C19" s="23" t="s">
        <v>52</v>
      </c>
      <c r="D19" s="23" t="s">
        <v>1492</v>
      </c>
      <c r="E19" s="23" t="s">
        <v>1490</v>
      </c>
      <c r="F19" s="23" t="s">
        <v>19</v>
      </c>
      <c r="G19" s="24"/>
      <c r="H19" s="25" t="s">
        <v>20</v>
      </c>
      <c r="I19" s="25" t="s">
        <v>21</v>
      </c>
      <c r="J19" s="23" t="s">
        <v>1493</v>
      </c>
      <c r="K19" s="29">
        <v>1</v>
      </c>
      <c r="L19" s="88">
        <v>2184</v>
      </c>
      <c r="M19" s="38"/>
      <c r="N19" s="38"/>
      <c r="O19" s="39"/>
    </row>
    <row r="20" spans="1:15" ht="25.5" x14ac:dyDescent="0.2">
      <c r="A20" s="22">
        <v>5</v>
      </c>
      <c r="B20" s="23" t="s">
        <v>1486</v>
      </c>
      <c r="C20" s="23" t="s">
        <v>56</v>
      </c>
      <c r="D20" s="23" t="s">
        <v>1494</v>
      </c>
      <c r="E20" s="23" t="s">
        <v>1495</v>
      </c>
      <c r="F20" s="23" t="s">
        <v>19</v>
      </c>
      <c r="G20" s="24"/>
      <c r="H20" s="25" t="s">
        <v>20</v>
      </c>
      <c r="I20" s="25" t="s">
        <v>21</v>
      </c>
      <c r="J20" s="23" t="s">
        <v>1496</v>
      </c>
      <c r="K20" s="29">
        <v>1</v>
      </c>
      <c r="L20" s="88">
        <v>300</v>
      </c>
      <c r="M20" s="38"/>
      <c r="N20" s="38"/>
      <c r="O20" s="39"/>
    </row>
    <row r="21" spans="1:15" ht="63.75" x14ac:dyDescent="0.2">
      <c r="A21" s="22">
        <v>6</v>
      </c>
      <c r="B21" s="23" t="s">
        <v>1486</v>
      </c>
      <c r="C21" s="23" t="s">
        <v>149</v>
      </c>
      <c r="D21" s="23" t="s">
        <v>150</v>
      </c>
      <c r="E21" s="23" t="s">
        <v>1497</v>
      </c>
      <c r="F21" s="29">
        <v>1</v>
      </c>
      <c r="G21" s="24"/>
      <c r="H21" s="25" t="s">
        <v>20</v>
      </c>
      <c r="I21" s="25" t="s">
        <v>298</v>
      </c>
      <c r="J21" s="23" t="s">
        <v>1157</v>
      </c>
      <c r="K21" s="29">
        <v>1</v>
      </c>
      <c r="L21" s="88">
        <v>232</v>
      </c>
      <c r="M21" s="38"/>
      <c r="N21" s="38"/>
      <c r="O21" s="39"/>
    </row>
    <row r="22" spans="1:15" ht="25.5" customHeight="1" x14ac:dyDescent="0.2">
      <c r="A22" s="22">
        <v>7</v>
      </c>
      <c r="B22" s="23" t="s">
        <v>1486</v>
      </c>
      <c r="C22" s="23" t="s">
        <v>73</v>
      </c>
      <c r="D22" s="23" t="s">
        <v>167</v>
      </c>
      <c r="E22" s="23" t="s">
        <v>1498</v>
      </c>
      <c r="F22" s="29">
        <v>1</v>
      </c>
      <c r="G22" s="24"/>
      <c r="H22" s="30" t="s">
        <v>24</v>
      </c>
      <c r="I22" s="30" t="s">
        <v>25</v>
      </c>
      <c r="J22" s="23" t="s">
        <v>1499</v>
      </c>
      <c r="K22" s="29">
        <v>1</v>
      </c>
      <c r="L22" s="88">
        <v>3366</v>
      </c>
      <c r="M22" s="38"/>
      <c r="N22" s="38"/>
      <c r="O22" s="39"/>
    </row>
    <row r="23" spans="1:15" ht="25.5" x14ac:dyDescent="0.2">
      <c r="A23" s="22">
        <v>8</v>
      </c>
      <c r="B23" s="23" t="s">
        <v>1486</v>
      </c>
      <c r="C23" s="23" t="s">
        <v>73</v>
      </c>
      <c r="D23" s="23" t="s">
        <v>172</v>
      </c>
      <c r="E23" s="23" t="s">
        <v>1478</v>
      </c>
      <c r="F23" s="29">
        <v>1</v>
      </c>
      <c r="G23" s="24"/>
      <c r="H23" s="30" t="s">
        <v>24</v>
      </c>
      <c r="I23" s="30" t="s">
        <v>25</v>
      </c>
      <c r="J23" s="23" t="s">
        <v>1500</v>
      </c>
      <c r="K23" s="29">
        <v>1</v>
      </c>
      <c r="L23" s="88">
        <v>0</v>
      </c>
      <c r="M23" s="38"/>
      <c r="N23" s="38"/>
      <c r="O23" s="39"/>
    </row>
    <row r="24" spans="1:15" ht="65.25" customHeight="1" x14ac:dyDescent="0.2">
      <c r="A24" s="22">
        <v>9</v>
      </c>
      <c r="B24" s="23" t="s">
        <v>1486</v>
      </c>
      <c r="C24" s="23" t="s">
        <v>100</v>
      </c>
      <c r="D24" s="23" t="s">
        <v>1501</v>
      </c>
      <c r="E24" s="23" t="s">
        <v>1446</v>
      </c>
      <c r="F24" s="29">
        <v>1</v>
      </c>
      <c r="G24" s="24"/>
      <c r="H24" s="30" t="s">
        <v>24</v>
      </c>
      <c r="I24" s="30" t="s">
        <v>25</v>
      </c>
      <c r="J24" s="23" t="s">
        <v>1502</v>
      </c>
      <c r="K24" s="29">
        <v>1</v>
      </c>
      <c r="L24" s="88">
        <v>880</v>
      </c>
      <c r="M24" s="38"/>
      <c r="N24" s="38"/>
      <c r="O24" s="39"/>
    </row>
    <row r="25" spans="1:15" ht="25.5" x14ac:dyDescent="0.2">
      <c r="A25" s="22">
        <v>10</v>
      </c>
      <c r="B25" s="23" t="s">
        <v>1486</v>
      </c>
      <c r="C25" s="23" t="s">
        <v>251</v>
      </c>
      <c r="D25" s="23" t="s">
        <v>252</v>
      </c>
      <c r="E25" s="23" t="s">
        <v>1503</v>
      </c>
      <c r="F25" s="29">
        <v>1</v>
      </c>
      <c r="G25" s="24"/>
      <c r="H25" s="25" t="s">
        <v>20</v>
      </c>
      <c r="I25" s="25" t="s">
        <v>21</v>
      </c>
      <c r="J25" s="23" t="s">
        <v>1035</v>
      </c>
      <c r="K25" s="29">
        <v>1</v>
      </c>
      <c r="L25" s="88">
        <v>700</v>
      </c>
      <c r="M25" s="38"/>
      <c r="N25" s="38"/>
      <c r="O25" s="39"/>
    </row>
    <row r="26" spans="1:15" ht="25.5" customHeight="1" x14ac:dyDescent="0.2">
      <c r="A26" s="22">
        <v>11</v>
      </c>
      <c r="B26" s="23" t="s">
        <v>1486</v>
      </c>
      <c r="C26" s="23" t="s">
        <v>254</v>
      </c>
      <c r="D26" s="23" t="s">
        <v>494</v>
      </c>
      <c r="E26" s="23" t="s">
        <v>1504</v>
      </c>
      <c r="F26" s="29">
        <v>1</v>
      </c>
      <c r="G26" s="24"/>
      <c r="H26" s="30" t="s">
        <v>24</v>
      </c>
      <c r="I26" s="30" t="s">
        <v>25</v>
      </c>
      <c r="J26" s="23" t="s">
        <v>891</v>
      </c>
      <c r="K26" s="29">
        <v>1</v>
      </c>
      <c r="L26" s="88">
        <v>0</v>
      </c>
      <c r="M26" s="38"/>
      <c r="N26" s="38"/>
      <c r="O26" s="39"/>
    </row>
    <row r="27" spans="1:15" ht="38.25" x14ac:dyDescent="0.2">
      <c r="A27" s="22">
        <v>12</v>
      </c>
      <c r="B27" s="23" t="s">
        <v>1486</v>
      </c>
      <c r="C27" s="23" t="s">
        <v>104</v>
      </c>
      <c r="D27" s="23" t="s">
        <v>789</v>
      </c>
      <c r="E27" s="23" t="s">
        <v>1504</v>
      </c>
      <c r="F27" s="29">
        <v>1</v>
      </c>
      <c r="G27" s="24"/>
      <c r="H27" s="25" t="s">
        <v>20</v>
      </c>
      <c r="I27" s="25" t="s">
        <v>21</v>
      </c>
      <c r="J27" s="23" t="s">
        <v>1505</v>
      </c>
      <c r="K27" s="29">
        <v>1</v>
      </c>
      <c r="L27" s="88">
        <v>1686</v>
      </c>
      <c r="M27" s="38"/>
      <c r="N27" s="38"/>
      <c r="O27" s="39"/>
    </row>
    <row r="28" spans="1:15" ht="25.5" x14ac:dyDescent="0.2">
      <c r="A28" s="22">
        <v>13</v>
      </c>
      <c r="B28" s="23" t="s">
        <v>1486</v>
      </c>
      <c r="C28" s="23" t="s">
        <v>104</v>
      </c>
      <c r="D28" s="23" t="s">
        <v>105</v>
      </c>
      <c r="E28" s="23" t="s">
        <v>1478</v>
      </c>
      <c r="F28" s="29">
        <v>1</v>
      </c>
      <c r="G28" s="24"/>
      <c r="H28" s="25" t="s">
        <v>20</v>
      </c>
      <c r="I28" s="25" t="s">
        <v>298</v>
      </c>
      <c r="J28" s="23" t="s">
        <v>1506</v>
      </c>
      <c r="K28" s="29">
        <v>1</v>
      </c>
      <c r="L28" s="88">
        <v>92</v>
      </c>
      <c r="M28" s="38"/>
      <c r="N28" s="38"/>
      <c r="O28" s="39"/>
    </row>
    <row r="29" spans="1:15" ht="25.5" x14ac:dyDescent="0.2">
      <c r="A29" s="22">
        <v>14</v>
      </c>
      <c r="B29" s="23" t="s">
        <v>1486</v>
      </c>
      <c r="C29" s="23" t="s">
        <v>107</v>
      </c>
      <c r="D29" s="24"/>
      <c r="E29" s="23" t="s">
        <v>1504</v>
      </c>
      <c r="F29" s="29">
        <v>1</v>
      </c>
      <c r="G29" s="24"/>
      <c r="H29" s="30" t="s">
        <v>24</v>
      </c>
      <c r="I29" s="30" t="s">
        <v>25</v>
      </c>
      <c r="J29" s="23" t="s">
        <v>1507</v>
      </c>
      <c r="K29" s="29">
        <v>1</v>
      </c>
      <c r="L29" s="88">
        <v>0</v>
      </c>
      <c r="M29" s="38"/>
      <c r="N29" s="38"/>
      <c r="O29" s="39"/>
    </row>
    <row r="30" spans="1:15" ht="51" x14ac:dyDescent="0.2">
      <c r="A30" s="22">
        <v>15</v>
      </c>
      <c r="B30" s="23" t="s">
        <v>1486</v>
      </c>
      <c r="C30" s="23" t="s">
        <v>107</v>
      </c>
      <c r="D30" s="23" t="s">
        <v>681</v>
      </c>
      <c r="E30" s="23" t="s">
        <v>1504</v>
      </c>
      <c r="F30" s="29">
        <v>1</v>
      </c>
      <c r="G30" s="24"/>
      <c r="H30" s="25" t="s">
        <v>20</v>
      </c>
      <c r="I30" s="25" t="s">
        <v>21</v>
      </c>
      <c r="J30" s="23" t="s">
        <v>682</v>
      </c>
      <c r="K30" s="29">
        <v>1</v>
      </c>
      <c r="L30" s="88">
        <v>4624</v>
      </c>
      <c r="M30" s="38"/>
      <c r="N30" s="38"/>
      <c r="O30" s="39"/>
    </row>
    <row r="31" spans="1:15" ht="25.5" x14ac:dyDescent="0.2">
      <c r="A31" s="22">
        <v>16</v>
      </c>
      <c r="B31" s="23" t="s">
        <v>1486</v>
      </c>
      <c r="C31" s="23" t="s">
        <v>107</v>
      </c>
      <c r="D31" s="23" t="s">
        <v>120</v>
      </c>
      <c r="E31" s="23" t="s">
        <v>1504</v>
      </c>
      <c r="F31" s="29">
        <v>1</v>
      </c>
      <c r="G31" s="24"/>
      <c r="H31" s="30" t="s">
        <v>24</v>
      </c>
      <c r="I31" s="30" t="s">
        <v>25</v>
      </c>
      <c r="J31" s="23" t="s">
        <v>1508</v>
      </c>
      <c r="K31" s="29">
        <v>1</v>
      </c>
      <c r="L31" s="88">
        <v>150</v>
      </c>
      <c r="M31" s="38"/>
      <c r="N31" s="38"/>
      <c r="O31" s="39"/>
    </row>
    <row r="32" spans="1:15" ht="25.5" x14ac:dyDescent="0.2">
      <c r="A32" s="22">
        <v>17</v>
      </c>
      <c r="B32" s="23" t="s">
        <v>1486</v>
      </c>
      <c r="C32" s="23" t="s">
        <v>26</v>
      </c>
      <c r="D32" s="23" t="s">
        <v>429</v>
      </c>
      <c r="E32" s="23" t="s">
        <v>1478</v>
      </c>
      <c r="F32" s="29">
        <v>1</v>
      </c>
      <c r="G32" s="24"/>
      <c r="H32" s="30" t="s">
        <v>24</v>
      </c>
      <c r="I32" s="30" t="s">
        <v>25</v>
      </c>
      <c r="J32" s="23" t="s">
        <v>430</v>
      </c>
      <c r="K32" s="29">
        <v>1</v>
      </c>
      <c r="L32" s="88">
        <v>0</v>
      </c>
      <c r="M32" s="38"/>
      <c r="N32" s="38"/>
      <c r="O32" s="39"/>
    </row>
    <row r="33" spans="1:15" ht="89.25" customHeight="1" x14ac:dyDescent="0.2">
      <c r="A33" s="22">
        <v>18</v>
      </c>
      <c r="B33" s="23" t="s">
        <v>1486</v>
      </c>
      <c r="C33" s="23" t="s">
        <v>26</v>
      </c>
      <c r="D33" s="23" t="s">
        <v>1509</v>
      </c>
      <c r="E33" s="23" t="s">
        <v>1478</v>
      </c>
      <c r="F33" s="29">
        <v>1</v>
      </c>
      <c r="G33" s="24"/>
      <c r="H33" s="25" t="s">
        <v>20</v>
      </c>
      <c r="I33" s="25" t="s">
        <v>21</v>
      </c>
      <c r="J33" s="23" t="s">
        <v>1510</v>
      </c>
      <c r="K33" s="29">
        <v>1</v>
      </c>
      <c r="L33" s="88">
        <v>4880</v>
      </c>
      <c r="M33" s="38"/>
      <c r="N33" s="38"/>
      <c r="O33" s="39"/>
    </row>
    <row r="34" spans="1:15" ht="51" x14ac:dyDescent="0.2">
      <c r="A34" s="22">
        <v>19</v>
      </c>
      <c r="B34" s="23" t="s">
        <v>1486</v>
      </c>
      <c r="C34" s="23" t="s">
        <v>270</v>
      </c>
      <c r="D34" s="23" t="s">
        <v>503</v>
      </c>
      <c r="E34" s="23" t="s">
        <v>1478</v>
      </c>
      <c r="F34" s="29">
        <v>1</v>
      </c>
      <c r="G34" s="24"/>
      <c r="H34" s="25" t="s">
        <v>20</v>
      </c>
      <c r="I34" s="25" t="s">
        <v>21</v>
      </c>
      <c r="J34" s="23" t="s">
        <v>1511</v>
      </c>
      <c r="K34" s="29">
        <v>1</v>
      </c>
      <c r="L34" s="88">
        <v>3248</v>
      </c>
      <c r="M34" s="38"/>
      <c r="N34" s="38"/>
      <c r="O34" s="39"/>
    </row>
    <row r="35" spans="1:15" ht="25.5" customHeight="1" x14ac:dyDescent="0.2">
      <c r="A35" s="31">
        <v>20</v>
      </c>
      <c r="B35" s="32" t="s">
        <v>1486</v>
      </c>
      <c r="C35" s="32" t="s">
        <v>883</v>
      </c>
      <c r="D35" s="33"/>
      <c r="E35" s="32" t="s">
        <v>1180</v>
      </c>
      <c r="F35" s="32" t="s">
        <v>19</v>
      </c>
      <c r="G35" s="33"/>
      <c r="H35" s="34" t="s">
        <v>28</v>
      </c>
      <c r="I35" s="34" t="s">
        <v>29</v>
      </c>
      <c r="J35" s="32" t="s">
        <v>1512</v>
      </c>
      <c r="K35" s="40">
        <v>1</v>
      </c>
      <c r="L35" s="89">
        <v>0</v>
      </c>
      <c r="M35" s="41"/>
      <c r="N35" s="41"/>
      <c r="O35" s="42"/>
    </row>
  </sheetData>
  <autoFilter ref="A15:L15" xr:uid="{00000000-0009-0000-0000-000000000000}"/>
  <mergeCells count="5">
    <mergeCell ref="L3:O12"/>
    <mergeCell ref="B4:D7"/>
    <mergeCell ref="H4:J7"/>
    <mergeCell ref="B14:L14"/>
    <mergeCell ref="M14:O14"/>
  </mergeCells>
  <conditionalFormatting sqref="A16:G35 J16:O35">
    <cfRule type="expression" dxfId="219" priority="57">
      <formula>MOD(ROW(),2)=0</formula>
    </cfRule>
  </conditionalFormatting>
  <conditionalFormatting sqref="H16:I18">
    <cfRule type="expression" dxfId="218" priority="35">
      <formula>MOD(ROW(),2)=0</formula>
    </cfRule>
  </conditionalFormatting>
  <conditionalFormatting sqref="H16:I18">
    <cfRule type="expression" dxfId="217" priority="34">
      <formula>MOD(ROW(),2)=0</formula>
    </cfRule>
  </conditionalFormatting>
  <conditionalFormatting sqref="H19:I19">
    <cfRule type="expression" dxfId="216" priority="33">
      <formula>MOD(ROW(),2)=0</formula>
    </cfRule>
  </conditionalFormatting>
  <conditionalFormatting sqref="H19:I19">
    <cfRule type="expression" dxfId="215" priority="32">
      <formula>MOD(ROW(),2)=0</formula>
    </cfRule>
  </conditionalFormatting>
  <conditionalFormatting sqref="H25:I25">
    <cfRule type="expression" dxfId="214" priority="29">
      <formula>MOD(ROW(),2)=0</formula>
    </cfRule>
  </conditionalFormatting>
  <conditionalFormatting sqref="H25:I25">
    <cfRule type="expression" dxfId="213" priority="28">
      <formula>MOD(ROW(),2)=0</formula>
    </cfRule>
  </conditionalFormatting>
  <conditionalFormatting sqref="H27:I27">
    <cfRule type="expression" dxfId="212" priority="27">
      <formula>MOD(ROW(),2)=0</formula>
    </cfRule>
  </conditionalFormatting>
  <conditionalFormatting sqref="H27:I27">
    <cfRule type="expression" dxfId="211" priority="26">
      <formula>MOD(ROW(),2)=0</formula>
    </cfRule>
  </conditionalFormatting>
  <conditionalFormatting sqref="H34:I34">
    <cfRule type="expression" dxfId="210" priority="25">
      <formula>MOD(ROW(),2)=0</formula>
    </cfRule>
  </conditionalFormatting>
  <conditionalFormatting sqref="H34:I34">
    <cfRule type="expression" dxfId="209" priority="24">
      <formula>MOD(ROW(),2)=0</formula>
    </cfRule>
  </conditionalFormatting>
  <conditionalFormatting sqref="I28">
    <cfRule type="expression" dxfId="208" priority="23">
      <formula>MOD(ROW(),2)=0</formula>
    </cfRule>
  </conditionalFormatting>
  <conditionalFormatting sqref="H28">
    <cfRule type="expression" dxfId="207" priority="22">
      <formula>MOD(ROW(),2)=0</formula>
    </cfRule>
  </conditionalFormatting>
  <conditionalFormatting sqref="H28">
    <cfRule type="expression" dxfId="206" priority="21">
      <formula>MOD(ROW(),2)=0</formula>
    </cfRule>
  </conditionalFormatting>
  <conditionalFormatting sqref="H33:I33">
    <cfRule type="expression" dxfId="205" priority="20">
      <formula>MOD(ROW(),2)=0</formula>
    </cfRule>
  </conditionalFormatting>
  <conditionalFormatting sqref="H33:I33">
    <cfRule type="expression" dxfId="204" priority="19">
      <formula>MOD(ROW(),2)=0</formula>
    </cfRule>
  </conditionalFormatting>
  <conditionalFormatting sqref="H35:I35">
    <cfRule type="expression" dxfId="203" priority="18">
      <formula>MOD(ROW(),2)=0</formula>
    </cfRule>
  </conditionalFormatting>
  <conditionalFormatting sqref="H35:I35">
    <cfRule type="expression" dxfId="202" priority="17">
      <formula>MOD(ROW(),2)=0</formula>
    </cfRule>
  </conditionalFormatting>
  <conditionalFormatting sqref="H22:I24">
    <cfRule type="expression" dxfId="201" priority="16">
      <formula>MOD(ROW(),2)=0</formula>
    </cfRule>
  </conditionalFormatting>
  <conditionalFormatting sqref="H22:I24">
    <cfRule type="expression" dxfId="200" priority="15">
      <formula>MOD(ROW(),2)=0</formula>
    </cfRule>
  </conditionalFormatting>
  <conditionalFormatting sqref="H26:I26">
    <cfRule type="expression" dxfId="199" priority="14">
      <formula>MOD(ROW(),2)=0</formula>
    </cfRule>
  </conditionalFormatting>
  <conditionalFormatting sqref="H26:I26">
    <cfRule type="expression" dxfId="198" priority="13">
      <formula>MOD(ROW(),2)=0</formula>
    </cfRule>
  </conditionalFormatting>
  <conditionalFormatting sqref="H29:I29 H31:I32">
    <cfRule type="expression" dxfId="197" priority="12">
      <formula>MOD(ROW(),2)=0</formula>
    </cfRule>
  </conditionalFormatting>
  <conditionalFormatting sqref="H29:I29 H31:I32">
    <cfRule type="expression" dxfId="196" priority="11">
      <formula>MOD(ROW(),2)=0</formula>
    </cfRule>
  </conditionalFormatting>
  <conditionalFormatting sqref="H20">
    <cfRule type="expression" dxfId="195" priority="9">
      <formula>MOD(ROW(),2)=0</formula>
    </cfRule>
  </conditionalFormatting>
  <conditionalFormatting sqref="H20">
    <cfRule type="expression" dxfId="194" priority="8">
      <formula>MOD(ROW(),2)=0</formula>
    </cfRule>
  </conditionalFormatting>
  <conditionalFormatting sqref="I21">
    <cfRule type="expression" dxfId="193" priority="7">
      <formula>MOD(ROW(),2)=0</formula>
    </cfRule>
  </conditionalFormatting>
  <conditionalFormatting sqref="H21">
    <cfRule type="expression" dxfId="192" priority="6">
      <formula>MOD(ROW(),2)=0</formula>
    </cfRule>
  </conditionalFormatting>
  <conditionalFormatting sqref="H21">
    <cfRule type="expression" dxfId="191" priority="5">
      <formula>MOD(ROW(),2)=0</formula>
    </cfRule>
  </conditionalFormatting>
  <conditionalFormatting sqref="I20">
    <cfRule type="expression" dxfId="190" priority="4">
      <formula>MOD(ROW(),2)=0</formula>
    </cfRule>
  </conditionalFormatting>
  <conditionalFormatting sqref="I20">
    <cfRule type="expression" dxfId="189" priority="3">
      <formula>MOD(ROW(),2)=0</formula>
    </cfRule>
  </conditionalFormatting>
  <conditionalFormatting sqref="H30:I30">
    <cfRule type="expression" dxfId="188" priority="2">
      <formula>MOD(ROW(),2)=0</formula>
    </cfRule>
  </conditionalFormatting>
  <conditionalFormatting sqref="H30:I30">
    <cfRule type="expression" dxfId="187"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52568-DD9C-4E9F-806C-578B4075C9A9}">
  <sheetPr>
    <pageSetUpPr fitToPage="1"/>
  </sheetPr>
  <dimension ref="A2:O123"/>
  <sheetViews>
    <sheetView topLeftCell="A55" zoomScaleNormal="100" workbookViewId="0">
      <selection activeCell="H56" sqref="H56:I58"/>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63.75" x14ac:dyDescent="0.2">
      <c r="A16" s="22">
        <v>1</v>
      </c>
      <c r="B16" s="23" t="s">
        <v>138</v>
      </c>
      <c r="C16" s="23" t="s">
        <v>27</v>
      </c>
      <c r="D16" s="23" t="s">
        <v>36</v>
      </c>
      <c r="E16" s="23" t="s">
        <v>139</v>
      </c>
      <c r="F16" s="23" t="s">
        <v>38</v>
      </c>
      <c r="G16" s="24"/>
      <c r="H16" s="25" t="s">
        <v>20</v>
      </c>
      <c r="I16" s="25" t="s">
        <v>21</v>
      </c>
      <c r="J16" s="23" t="s">
        <v>140</v>
      </c>
      <c r="K16" s="29">
        <v>1</v>
      </c>
      <c r="L16" s="45">
        <v>240</v>
      </c>
      <c r="M16" s="43"/>
      <c r="N16" s="38"/>
      <c r="O16" s="39"/>
    </row>
    <row r="17" spans="1:15" ht="63.75" x14ac:dyDescent="0.2">
      <c r="A17" s="22">
        <v>2</v>
      </c>
      <c r="B17" s="23" t="s">
        <v>138</v>
      </c>
      <c r="C17" s="23" t="s">
        <v>27</v>
      </c>
      <c r="D17" s="23" t="s">
        <v>36</v>
      </c>
      <c r="E17" s="23" t="s">
        <v>139</v>
      </c>
      <c r="F17" s="23" t="s">
        <v>38</v>
      </c>
      <c r="G17" s="24"/>
      <c r="H17" s="25" t="s">
        <v>20</v>
      </c>
      <c r="I17" s="25" t="s">
        <v>21</v>
      </c>
      <c r="J17" s="23" t="s">
        <v>140</v>
      </c>
      <c r="K17" s="29">
        <v>1</v>
      </c>
      <c r="L17" s="45">
        <v>240</v>
      </c>
      <c r="M17" s="43"/>
      <c r="N17" s="38"/>
      <c r="O17" s="39"/>
    </row>
    <row r="18" spans="1:15" ht="27.6" customHeight="1" x14ac:dyDescent="0.2">
      <c r="A18" s="22">
        <v>3</v>
      </c>
      <c r="B18" s="23" t="s">
        <v>138</v>
      </c>
      <c r="C18" s="23" t="s">
        <v>27</v>
      </c>
      <c r="D18" s="23" t="s">
        <v>30</v>
      </c>
      <c r="E18" s="23" t="s">
        <v>141</v>
      </c>
      <c r="F18" s="23" t="s">
        <v>38</v>
      </c>
      <c r="G18" s="24"/>
      <c r="H18" s="25" t="s">
        <v>20</v>
      </c>
      <c r="I18" s="25" t="s">
        <v>21</v>
      </c>
      <c r="J18" s="23" t="s">
        <v>142</v>
      </c>
      <c r="K18" s="29">
        <v>1</v>
      </c>
      <c r="L18" s="45">
        <v>0</v>
      </c>
      <c r="M18" s="43"/>
      <c r="N18" s="38"/>
      <c r="O18" s="39"/>
    </row>
    <row r="19" spans="1:15" ht="15" customHeight="1" x14ac:dyDescent="0.2">
      <c r="A19" s="22">
        <v>4</v>
      </c>
      <c r="B19" s="23" t="s">
        <v>138</v>
      </c>
      <c r="C19" s="23" t="s">
        <v>27</v>
      </c>
      <c r="D19" s="23" t="s">
        <v>30</v>
      </c>
      <c r="E19" s="23" t="s">
        <v>139</v>
      </c>
      <c r="F19" s="23" t="s">
        <v>38</v>
      </c>
      <c r="G19" s="24"/>
      <c r="H19" s="25" t="s">
        <v>20</v>
      </c>
      <c r="I19" s="25" t="s">
        <v>21</v>
      </c>
      <c r="J19" s="23" t="s">
        <v>143</v>
      </c>
      <c r="K19" s="29">
        <v>1</v>
      </c>
      <c r="L19" s="45">
        <v>0</v>
      </c>
      <c r="M19" s="43"/>
      <c r="N19" s="38"/>
      <c r="O19" s="39"/>
    </row>
    <row r="20" spans="1:15" ht="39.6" customHeight="1" x14ac:dyDescent="0.2">
      <c r="A20" s="22">
        <v>5</v>
      </c>
      <c r="B20" s="23" t="s">
        <v>138</v>
      </c>
      <c r="C20" s="23" t="s">
        <v>52</v>
      </c>
      <c r="D20" s="23" t="s">
        <v>144</v>
      </c>
      <c r="E20" s="23" t="s">
        <v>145</v>
      </c>
      <c r="F20" s="23" t="s">
        <v>19</v>
      </c>
      <c r="G20" s="24"/>
      <c r="H20" s="25" t="s">
        <v>20</v>
      </c>
      <c r="I20" s="25" t="s">
        <v>21</v>
      </c>
      <c r="J20" s="23" t="s">
        <v>146</v>
      </c>
      <c r="K20" s="29">
        <v>1</v>
      </c>
      <c r="L20" s="45">
        <v>346</v>
      </c>
      <c r="M20" s="43"/>
      <c r="N20" s="38"/>
      <c r="O20" s="39"/>
    </row>
    <row r="21" spans="1:15" ht="39.75" customHeight="1" x14ac:dyDescent="0.2">
      <c r="A21" s="22">
        <v>6</v>
      </c>
      <c r="B21" s="23" t="s">
        <v>138</v>
      </c>
      <c r="C21" s="23" t="s">
        <v>52</v>
      </c>
      <c r="D21" s="23" t="s">
        <v>144</v>
      </c>
      <c r="E21" s="23" t="s">
        <v>147</v>
      </c>
      <c r="F21" s="23" t="s">
        <v>19</v>
      </c>
      <c r="G21" s="24"/>
      <c r="H21" s="25" t="s">
        <v>20</v>
      </c>
      <c r="I21" s="25" t="s">
        <v>21</v>
      </c>
      <c r="J21" s="23" t="s">
        <v>146</v>
      </c>
      <c r="K21" s="29">
        <v>1</v>
      </c>
      <c r="L21" s="45">
        <v>346</v>
      </c>
      <c r="M21" s="43"/>
      <c r="N21" s="38"/>
      <c r="O21" s="39"/>
    </row>
    <row r="22" spans="1:15" ht="39" customHeight="1" x14ac:dyDescent="0.2">
      <c r="A22" s="22">
        <v>7</v>
      </c>
      <c r="B22" s="23" t="s">
        <v>138</v>
      </c>
      <c r="C22" s="23" t="s">
        <v>52</v>
      </c>
      <c r="D22" s="23" t="s">
        <v>144</v>
      </c>
      <c r="E22" s="23" t="s">
        <v>148</v>
      </c>
      <c r="F22" s="23" t="s">
        <v>19</v>
      </c>
      <c r="G22" s="24"/>
      <c r="H22" s="25" t="s">
        <v>20</v>
      </c>
      <c r="I22" s="25" t="s">
        <v>21</v>
      </c>
      <c r="J22" s="23" t="s">
        <v>146</v>
      </c>
      <c r="K22" s="29">
        <v>1</v>
      </c>
      <c r="L22" s="45">
        <v>346</v>
      </c>
      <c r="M22" s="43"/>
      <c r="N22" s="38"/>
      <c r="O22" s="39"/>
    </row>
    <row r="23" spans="1:15" ht="63.75" x14ac:dyDescent="0.2">
      <c r="A23" s="22">
        <v>8</v>
      </c>
      <c r="B23" s="23" t="s">
        <v>138</v>
      </c>
      <c r="C23" s="23" t="s">
        <v>149</v>
      </c>
      <c r="D23" s="23" t="s">
        <v>150</v>
      </c>
      <c r="E23" s="23" t="s">
        <v>151</v>
      </c>
      <c r="F23" s="29">
        <v>1</v>
      </c>
      <c r="G23" s="24"/>
      <c r="H23" s="25" t="s">
        <v>20</v>
      </c>
      <c r="I23" s="25" t="s">
        <v>298</v>
      </c>
      <c r="J23" s="23" t="s">
        <v>152</v>
      </c>
      <c r="K23" s="29">
        <v>1</v>
      </c>
      <c r="L23" s="45">
        <v>232</v>
      </c>
      <c r="M23" s="43"/>
      <c r="N23" s="38"/>
      <c r="O23" s="39"/>
    </row>
    <row r="24" spans="1:15" ht="89.25" x14ac:dyDescent="0.2">
      <c r="A24" s="22">
        <v>9</v>
      </c>
      <c r="B24" s="23" t="s">
        <v>138</v>
      </c>
      <c r="C24" s="23" t="s">
        <v>149</v>
      </c>
      <c r="D24" s="23" t="s">
        <v>153</v>
      </c>
      <c r="E24" s="23" t="s">
        <v>47</v>
      </c>
      <c r="F24" s="23" t="s">
        <v>78</v>
      </c>
      <c r="G24" s="24"/>
      <c r="H24" s="25" t="s">
        <v>20</v>
      </c>
      <c r="I24" s="25" t="s">
        <v>298</v>
      </c>
      <c r="J24" s="23" t="s">
        <v>154</v>
      </c>
      <c r="K24" s="29">
        <v>1</v>
      </c>
      <c r="L24" s="45">
        <v>432</v>
      </c>
      <c r="M24" s="43"/>
      <c r="N24" s="38"/>
      <c r="O24" s="39"/>
    </row>
    <row r="25" spans="1:15" ht="102" x14ac:dyDescent="0.2">
      <c r="A25" s="22">
        <v>10</v>
      </c>
      <c r="B25" s="23" t="s">
        <v>138</v>
      </c>
      <c r="C25" s="23" t="s">
        <v>149</v>
      </c>
      <c r="D25" s="23" t="s">
        <v>155</v>
      </c>
      <c r="E25" s="23" t="s">
        <v>156</v>
      </c>
      <c r="F25" s="29">
        <v>0.5</v>
      </c>
      <c r="G25" s="24"/>
      <c r="H25" s="25" t="s">
        <v>20</v>
      </c>
      <c r="I25" s="25" t="s">
        <v>298</v>
      </c>
      <c r="J25" s="23" t="s">
        <v>157</v>
      </c>
      <c r="K25" s="29">
        <v>1</v>
      </c>
      <c r="L25" s="45">
        <v>232</v>
      </c>
      <c r="M25" s="43"/>
      <c r="N25" s="38"/>
      <c r="O25" s="39"/>
    </row>
    <row r="26" spans="1:15" ht="102" x14ac:dyDescent="0.2">
      <c r="A26" s="22">
        <v>11</v>
      </c>
      <c r="B26" s="23" t="s">
        <v>138</v>
      </c>
      <c r="C26" s="23" t="s">
        <v>149</v>
      </c>
      <c r="D26" s="23" t="s">
        <v>155</v>
      </c>
      <c r="E26" s="23" t="s">
        <v>148</v>
      </c>
      <c r="F26" s="29">
        <v>0.5</v>
      </c>
      <c r="G26" s="24"/>
      <c r="H26" s="25" t="s">
        <v>20</v>
      </c>
      <c r="I26" s="25" t="s">
        <v>298</v>
      </c>
      <c r="J26" s="23" t="s">
        <v>158</v>
      </c>
      <c r="K26" s="29">
        <v>1</v>
      </c>
      <c r="L26" s="45">
        <v>232</v>
      </c>
      <c r="M26" s="43"/>
      <c r="N26" s="38"/>
      <c r="O26" s="39"/>
    </row>
    <row r="27" spans="1:15" ht="25.5" x14ac:dyDescent="0.2">
      <c r="A27" s="22">
        <v>12</v>
      </c>
      <c r="B27" s="23" t="s">
        <v>138</v>
      </c>
      <c r="C27" s="23" t="s">
        <v>65</v>
      </c>
      <c r="D27" s="23" t="s">
        <v>66</v>
      </c>
      <c r="E27" s="23" t="s">
        <v>159</v>
      </c>
      <c r="F27" s="23" t="s">
        <v>59</v>
      </c>
      <c r="G27" s="24"/>
      <c r="H27" s="30" t="s">
        <v>24</v>
      </c>
      <c r="I27" s="30" t="s">
        <v>25</v>
      </c>
      <c r="J27" s="23" t="s">
        <v>160</v>
      </c>
      <c r="K27" s="29">
        <v>1</v>
      </c>
      <c r="L27" s="45">
        <v>0</v>
      </c>
      <c r="M27" s="43"/>
      <c r="N27" s="38"/>
      <c r="O27" s="39"/>
    </row>
    <row r="28" spans="1:15" ht="25.5" x14ac:dyDescent="0.2">
      <c r="A28" s="22">
        <v>13</v>
      </c>
      <c r="B28" s="23" t="s">
        <v>138</v>
      </c>
      <c r="C28" s="23" t="s">
        <v>65</v>
      </c>
      <c r="D28" s="23" t="s">
        <v>161</v>
      </c>
      <c r="E28" s="23" t="s">
        <v>162</v>
      </c>
      <c r="F28" s="29">
        <v>3</v>
      </c>
      <c r="G28" s="24"/>
      <c r="H28" s="30" t="s">
        <v>24</v>
      </c>
      <c r="I28" s="30" t="s">
        <v>25</v>
      </c>
      <c r="J28" s="23" t="s">
        <v>163</v>
      </c>
      <c r="K28" s="29">
        <v>1</v>
      </c>
      <c r="L28" s="45">
        <v>0</v>
      </c>
      <c r="M28" s="43"/>
      <c r="N28" s="38"/>
      <c r="O28" s="39"/>
    </row>
    <row r="29" spans="1:15" ht="25.5" x14ac:dyDescent="0.2">
      <c r="A29" s="22">
        <v>14</v>
      </c>
      <c r="B29" s="23" t="s">
        <v>138</v>
      </c>
      <c r="C29" s="23" t="s">
        <v>65</v>
      </c>
      <c r="D29" s="23" t="s">
        <v>164</v>
      </c>
      <c r="E29" s="23" t="s">
        <v>165</v>
      </c>
      <c r="F29" s="29">
        <v>2</v>
      </c>
      <c r="G29" s="24"/>
      <c r="H29" s="30" t="s">
        <v>24</v>
      </c>
      <c r="I29" s="30" t="s">
        <v>25</v>
      </c>
      <c r="J29" s="23" t="s">
        <v>166</v>
      </c>
      <c r="K29" s="29">
        <v>1</v>
      </c>
      <c r="L29" s="45">
        <v>0</v>
      </c>
      <c r="M29" s="43"/>
      <c r="N29" s="38"/>
      <c r="O29" s="39"/>
    </row>
    <row r="30" spans="1:15" ht="25.5" x14ac:dyDescent="0.2">
      <c r="A30" s="22">
        <v>15</v>
      </c>
      <c r="B30" s="23" t="s">
        <v>138</v>
      </c>
      <c r="C30" s="23" t="s">
        <v>73</v>
      </c>
      <c r="D30" s="23" t="s">
        <v>167</v>
      </c>
      <c r="E30" s="23" t="s">
        <v>168</v>
      </c>
      <c r="F30" s="29">
        <v>1</v>
      </c>
      <c r="G30" s="24"/>
      <c r="H30" s="30" t="s">
        <v>24</v>
      </c>
      <c r="I30" s="30" t="s">
        <v>25</v>
      </c>
      <c r="J30" s="23" t="s">
        <v>169</v>
      </c>
      <c r="K30" s="29">
        <v>1</v>
      </c>
      <c r="L30" s="45">
        <v>3366</v>
      </c>
      <c r="M30" s="43"/>
      <c r="N30" s="38"/>
      <c r="O30" s="39"/>
    </row>
    <row r="31" spans="1:15" ht="51" x14ac:dyDescent="0.2">
      <c r="A31" s="22">
        <v>16</v>
      </c>
      <c r="B31" s="23" t="s">
        <v>138</v>
      </c>
      <c r="C31" s="23" t="s">
        <v>73</v>
      </c>
      <c r="D31" s="23" t="s">
        <v>170</v>
      </c>
      <c r="E31" s="23" t="s">
        <v>99</v>
      </c>
      <c r="F31" s="29">
        <v>3</v>
      </c>
      <c r="G31" s="24"/>
      <c r="H31" s="30" t="s">
        <v>24</v>
      </c>
      <c r="I31" s="30" t="s">
        <v>25</v>
      </c>
      <c r="J31" s="23" t="s">
        <v>171</v>
      </c>
      <c r="K31" s="29">
        <v>1</v>
      </c>
      <c r="L31" s="45">
        <v>3366</v>
      </c>
      <c r="M31" s="43"/>
      <c r="N31" s="38"/>
      <c r="O31" s="39"/>
    </row>
    <row r="32" spans="1:15" ht="27.6" customHeight="1" x14ac:dyDescent="0.2">
      <c r="A32" s="22">
        <v>17</v>
      </c>
      <c r="B32" s="23" t="s">
        <v>138</v>
      </c>
      <c r="C32" s="23" t="s">
        <v>73</v>
      </c>
      <c r="D32" s="23" t="s">
        <v>172</v>
      </c>
      <c r="E32" s="23" t="s">
        <v>99</v>
      </c>
      <c r="F32" s="23" t="s">
        <v>59</v>
      </c>
      <c r="G32" s="24"/>
      <c r="H32" s="30" t="s">
        <v>24</v>
      </c>
      <c r="I32" s="30" t="s">
        <v>25</v>
      </c>
      <c r="J32" s="23" t="s">
        <v>173</v>
      </c>
      <c r="K32" s="29">
        <v>1</v>
      </c>
      <c r="L32" s="45">
        <v>0</v>
      </c>
      <c r="M32" s="43"/>
      <c r="N32" s="38"/>
      <c r="O32" s="39"/>
    </row>
    <row r="33" spans="1:15" ht="25.5" x14ac:dyDescent="0.2">
      <c r="A33" s="22">
        <v>18</v>
      </c>
      <c r="B33" s="23" t="s">
        <v>138</v>
      </c>
      <c r="C33" s="23" t="s">
        <v>73</v>
      </c>
      <c r="D33" s="23" t="s">
        <v>172</v>
      </c>
      <c r="E33" s="23" t="s">
        <v>174</v>
      </c>
      <c r="F33" s="29">
        <v>1</v>
      </c>
      <c r="G33" s="24"/>
      <c r="H33" s="30" t="s">
        <v>24</v>
      </c>
      <c r="I33" s="30" t="s">
        <v>25</v>
      </c>
      <c r="J33" s="23" t="s">
        <v>175</v>
      </c>
      <c r="K33" s="29">
        <v>1</v>
      </c>
      <c r="L33" s="45">
        <v>0</v>
      </c>
      <c r="M33" s="43"/>
      <c r="N33" s="38"/>
      <c r="O33" s="39"/>
    </row>
    <row r="34" spans="1:15" ht="66" customHeight="1" x14ac:dyDescent="0.2">
      <c r="A34" s="22">
        <v>19</v>
      </c>
      <c r="B34" s="23" t="s">
        <v>138</v>
      </c>
      <c r="C34" s="23" t="s">
        <v>73</v>
      </c>
      <c r="D34" s="23" t="s">
        <v>172</v>
      </c>
      <c r="E34" s="23" t="s">
        <v>176</v>
      </c>
      <c r="F34" s="29">
        <v>2</v>
      </c>
      <c r="G34" s="24"/>
      <c r="H34" s="30" t="s">
        <v>24</v>
      </c>
      <c r="I34" s="30" t="s">
        <v>25</v>
      </c>
      <c r="J34" s="23" t="s">
        <v>177</v>
      </c>
      <c r="K34" s="29">
        <v>1</v>
      </c>
      <c r="L34" s="45">
        <v>0</v>
      </c>
      <c r="M34" s="43"/>
      <c r="N34" s="38"/>
      <c r="O34" s="39"/>
    </row>
    <row r="35" spans="1:15" ht="25.5" x14ac:dyDescent="0.2">
      <c r="A35" s="22">
        <v>20</v>
      </c>
      <c r="B35" s="23" t="s">
        <v>138</v>
      </c>
      <c r="C35" s="23" t="s">
        <v>73</v>
      </c>
      <c r="D35" s="23" t="s">
        <v>172</v>
      </c>
      <c r="E35" s="23" t="s">
        <v>168</v>
      </c>
      <c r="F35" s="29">
        <v>2</v>
      </c>
      <c r="G35" s="24"/>
      <c r="H35" s="30" t="s">
        <v>24</v>
      </c>
      <c r="I35" s="30" t="s">
        <v>25</v>
      </c>
      <c r="J35" s="23" t="s">
        <v>178</v>
      </c>
      <c r="K35" s="29">
        <v>1</v>
      </c>
      <c r="L35" s="45">
        <v>3060</v>
      </c>
      <c r="M35" s="43"/>
      <c r="N35" s="38"/>
      <c r="O35" s="39"/>
    </row>
    <row r="36" spans="1:15" ht="37.5" customHeight="1" x14ac:dyDescent="0.2">
      <c r="A36" s="22">
        <v>21</v>
      </c>
      <c r="B36" s="23" t="s">
        <v>138</v>
      </c>
      <c r="C36" s="23" t="s">
        <v>73</v>
      </c>
      <c r="D36" s="23" t="s">
        <v>172</v>
      </c>
      <c r="E36" s="23" t="s">
        <v>179</v>
      </c>
      <c r="F36" s="29">
        <v>2</v>
      </c>
      <c r="G36" s="24"/>
      <c r="H36" s="30" t="s">
        <v>24</v>
      </c>
      <c r="I36" s="30" t="s">
        <v>25</v>
      </c>
      <c r="J36" s="23" t="s">
        <v>180</v>
      </c>
      <c r="K36" s="29">
        <v>1</v>
      </c>
      <c r="L36" s="45">
        <v>0</v>
      </c>
      <c r="M36" s="43"/>
      <c r="N36" s="38"/>
      <c r="O36" s="39"/>
    </row>
    <row r="37" spans="1:15" ht="38.25" x14ac:dyDescent="0.2">
      <c r="A37" s="22">
        <v>22</v>
      </c>
      <c r="B37" s="23" t="s">
        <v>138</v>
      </c>
      <c r="C37" s="23" t="s">
        <v>73</v>
      </c>
      <c r="D37" s="23" t="s">
        <v>172</v>
      </c>
      <c r="E37" s="23" t="s">
        <v>181</v>
      </c>
      <c r="F37" s="29">
        <v>3</v>
      </c>
      <c r="G37" s="24"/>
      <c r="H37" s="30" t="s">
        <v>24</v>
      </c>
      <c r="I37" s="30" t="s">
        <v>25</v>
      </c>
      <c r="J37" s="23" t="s">
        <v>182</v>
      </c>
      <c r="K37" s="29">
        <v>1</v>
      </c>
      <c r="L37" s="45">
        <v>0</v>
      </c>
      <c r="M37" s="43"/>
      <c r="N37" s="38"/>
      <c r="O37" s="39"/>
    </row>
    <row r="38" spans="1:15" ht="25.5" x14ac:dyDescent="0.2">
      <c r="A38" s="22">
        <v>23</v>
      </c>
      <c r="B38" s="23" t="s">
        <v>138</v>
      </c>
      <c r="C38" s="23" t="s">
        <v>73</v>
      </c>
      <c r="D38" s="23" t="s">
        <v>172</v>
      </c>
      <c r="E38" s="23" t="s">
        <v>183</v>
      </c>
      <c r="F38" s="29">
        <v>3</v>
      </c>
      <c r="G38" s="24"/>
      <c r="H38" s="30" t="s">
        <v>24</v>
      </c>
      <c r="I38" s="30" t="s">
        <v>25</v>
      </c>
      <c r="J38" s="23" t="s">
        <v>184</v>
      </c>
      <c r="K38" s="29">
        <v>1</v>
      </c>
      <c r="L38" s="45">
        <v>0</v>
      </c>
      <c r="M38" s="43"/>
      <c r="N38" s="38"/>
      <c r="O38" s="39"/>
    </row>
    <row r="39" spans="1:15" ht="25.5" x14ac:dyDescent="0.2">
      <c r="A39" s="22">
        <v>24</v>
      </c>
      <c r="B39" s="23" t="s">
        <v>138</v>
      </c>
      <c r="C39" s="23" t="s">
        <v>73</v>
      </c>
      <c r="D39" s="23" t="s">
        <v>172</v>
      </c>
      <c r="E39" s="23" t="s">
        <v>185</v>
      </c>
      <c r="F39" s="29">
        <v>3</v>
      </c>
      <c r="G39" s="24"/>
      <c r="H39" s="30" t="s">
        <v>24</v>
      </c>
      <c r="I39" s="30" t="s">
        <v>25</v>
      </c>
      <c r="J39" s="23" t="s">
        <v>184</v>
      </c>
      <c r="K39" s="29">
        <v>1</v>
      </c>
      <c r="L39" s="45">
        <v>0</v>
      </c>
      <c r="M39" s="43"/>
      <c r="N39" s="38"/>
      <c r="O39" s="39"/>
    </row>
    <row r="40" spans="1:15" ht="25.5" x14ac:dyDescent="0.2">
      <c r="A40" s="22">
        <v>25</v>
      </c>
      <c r="B40" s="23" t="s">
        <v>138</v>
      </c>
      <c r="C40" s="23" t="s">
        <v>73</v>
      </c>
      <c r="D40" s="23" t="s">
        <v>172</v>
      </c>
      <c r="E40" s="23" t="s">
        <v>186</v>
      </c>
      <c r="F40" s="29">
        <v>3</v>
      </c>
      <c r="G40" s="24"/>
      <c r="H40" s="30" t="s">
        <v>24</v>
      </c>
      <c r="I40" s="30" t="s">
        <v>25</v>
      </c>
      <c r="J40" s="23" t="s">
        <v>187</v>
      </c>
      <c r="K40" s="29">
        <v>1</v>
      </c>
      <c r="L40" s="45">
        <v>0</v>
      </c>
      <c r="M40" s="43"/>
      <c r="N40" s="38"/>
      <c r="O40" s="39"/>
    </row>
    <row r="41" spans="1:15" ht="25.5" x14ac:dyDescent="0.2">
      <c r="A41" s="22">
        <v>26</v>
      </c>
      <c r="B41" s="23" t="s">
        <v>138</v>
      </c>
      <c r="C41" s="23" t="s">
        <v>73</v>
      </c>
      <c r="D41" s="23" t="s">
        <v>188</v>
      </c>
      <c r="E41" s="23" t="s">
        <v>189</v>
      </c>
      <c r="F41" s="29">
        <v>2</v>
      </c>
      <c r="G41" s="24"/>
      <c r="H41" s="30" t="s">
        <v>24</v>
      </c>
      <c r="I41" s="30" t="s">
        <v>25</v>
      </c>
      <c r="J41" s="23" t="s">
        <v>184</v>
      </c>
      <c r="K41" s="29">
        <v>1</v>
      </c>
      <c r="L41" s="45">
        <v>0</v>
      </c>
      <c r="M41" s="43"/>
      <c r="N41" s="38"/>
      <c r="O41" s="39"/>
    </row>
    <row r="42" spans="1:15" ht="25.5" x14ac:dyDescent="0.2">
      <c r="A42" s="22">
        <v>27</v>
      </c>
      <c r="B42" s="23" t="s">
        <v>138</v>
      </c>
      <c r="C42" s="23" t="s">
        <v>73</v>
      </c>
      <c r="D42" s="23" t="s">
        <v>188</v>
      </c>
      <c r="E42" s="23" t="s">
        <v>190</v>
      </c>
      <c r="F42" s="29">
        <v>3</v>
      </c>
      <c r="G42" s="24"/>
      <c r="H42" s="30" t="s">
        <v>24</v>
      </c>
      <c r="I42" s="30" t="s">
        <v>25</v>
      </c>
      <c r="J42" s="23" t="s">
        <v>184</v>
      </c>
      <c r="K42" s="29">
        <v>1</v>
      </c>
      <c r="L42" s="45">
        <v>0</v>
      </c>
      <c r="M42" s="43"/>
      <c r="N42" s="38"/>
      <c r="O42" s="39"/>
    </row>
    <row r="43" spans="1:15" ht="42.6" customHeight="1" x14ac:dyDescent="0.2">
      <c r="A43" s="22">
        <v>28</v>
      </c>
      <c r="B43" s="23" t="s">
        <v>138</v>
      </c>
      <c r="C43" s="23" t="s">
        <v>73</v>
      </c>
      <c r="D43" s="23" t="s">
        <v>191</v>
      </c>
      <c r="E43" s="23" t="s">
        <v>174</v>
      </c>
      <c r="F43" s="29">
        <v>1</v>
      </c>
      <c r="G43" s="24"/>
      <c r="H43" s="30" t="s">
        <v>24</v>
      </c>
      <c r="I43" s="30" t="s">
        <v>25</v>
      </c>
      <c r="J43" s="23" t="s">
        <v>192</v>
      </c>
      <c r="K43" s="29">
        <v>1</v>
      </c>
      <c r="L43" s="45">
        <v>0</v>
      </c>
      <c r="M43" s="43"/>
      <c r="N43" s="38"/>
      <c r="O43" s="39"/>
    </row>
    <row r="44" spans="1:15" ht="25.5" x14ac:dyDescent="0.2">
      <c r="A44" s="22">
        <v>29</v>
      </c>
      <c r="B44" s="23" t="s">
        <v>138</v>
      </c>
      <c r="C44" s="23" t="s">
        <v>73</v>
      </c>
      <c r="D44" s="23" t="s">
        <v>193</v>
      </c>
      <c r="E44" s="23" t="s">
        <v>168</v>
      </c>
      <c r="F44" s="29">
        <v>2</v>
      </c>
      <c r="G44" s="24"/>
      <c r="H44" s="30" t="s">
        <v>24</v>
      </c>
      <c r="I44" s="30" t="s">
        <v>25</v>
      </c>
      <c r="J44" s="23" t="s">
        <v>194</v>
      </c>
      <c r="K44" s="29">
        <v>1</v>
      </c>
      <c r="L44" s="45">
        <v>300</v>
      </c>
      <c r="M44" s="43"/>
      <c r="N44" s="38"/>
      <c r="O44" s="39"/>
    </row>
    <row r="45" spans="1:15" ht="25.5" x14ac:dyDescent="0.2">
      <c r="A45" s="22">
        <v>30</v>
      </c>
      <c r="B45" s="23" t="s">
        <v>138</v>
      </c>
      <c r="C45" s="23" t="s">
        <v>73</v>
      </c>
      <c r="D45" s="23" t="s">
        <v>195</v>
      </c>
      <c r="E45" s="23" t="s">
        <v>196</v>
      </c>
      <c r="F45" s="29">
        <v>3</v>
      </c>
      <c r="G45" s="24"/>
      <c r="H45" s="30" t="s">
        <v>24</v>
      </c>
      <c r="I45" s="30" t="s">
        <v>25</v>
      </c>
      <c r="J45" s="23" t="s">
        <v>197</v>
      </c>
      <c r="K45" s="29">
        <v>1</v>
      </c>
      <c r="L45" s="45">
        <v>150</v>
      </c>
      <c r="M45" s="43"/>
      <c r="N45" s="38"/>
      <c r="O45" s="39"/>
    </row>
    <row r="46" spans="1:15" ht="25.5" x14ac:dyDescent="0.2">
      <c r="A46" s="22">
        <v>31</v>
      </c>
      <c r="B46" s="23" t="s">
        <v>138</v>
      </c>
      <c r="C46" s="23" t="s">
        <v>73</v>
      </c>
      <c r="D46" s="23" t="s">
        <v>195</v>
      </c>
      <c r="E46" s="23" t="s">
        <v>198</v>
      </c>
      <c r="F46" s="29">
        <v>3</v>
      </c>
      <c r="G46" s="24"/>
      <c r="H46" s="30" t="s">
        <v>24</v>
      </c>
      <c r="I46" s="30" t="s">
        <v>25</v>
      </c>
      <c r="J46" s="23" t="s">
        <v>197</v>
      </c>
      <c r="K46" s="29">
        <v>1</v>
      </c>
      <c r="L46" s="45">
        <v>150</v>
      </c>
      <c r="M46" s="43"/>
      <c r="N46" s="38"/>
      <c r="O46" s="39"/>
    </row>
    <row r="47" spans="1:15" ht="25.5" x14ac:dyDescent="0.2">
      <c r="A47" s="22">
        <v>32</v>
      </c>
      <c r="B47" s="23" t="s">
        <v>138</v>
      </c>
      <c r="C47" s="23" t="s">
        <v>73</v>
      </c>
      <c r="D47" s="23" t="s">
        <v>195</v>
      </c>
      <c r="E47" s="23" t="s">
        <v>199</v>
      </c>
      <c r="F47" s="29">
        <v>3</v>
      </c>
      <c r="G47" s="24"/>
      <c r="H47" s="30" t="s">
        <v>24</v>
      </c>
      <c r="I47" s="30" t="s">
        <v>25</v>
      </c>
      <c r="J47" s="23" t="s">
        <v>197</v>
      </c>
      <c r="K47" s="29">
        <v>1</v>
      </c>
      <c r="L47" s="45">
        <v>150</v>
      </c>
      <c r="M47" s="43"/>
      <c r="N47" s="38"/>
      <c r="O47" s="39"/>
    </row>
    <row r="48" spans="1:15" ht="25.5" x14ac:dyDescent="0.2">
      <c r="A48" s="22">
        <v>33</v>
      </c>
      <c r="B48" s="23" t="s">
        <v>138</v>
      </c>
      <c r="C48" s="23" t="s">
        <v>73</v>
      </c>
      <c r="D48" s="23" t="s">
        <v>195</v>
      </c>
      <c r="E48" s="23" t="s">
        <v>200</v>
      </c>
      <c r="F48" s="29">
        <v>3</v>
      </c>
      <c r="G48" s="24"/>
      <c r="H48" s="30" t="s">
        <v>24</v>
      </c>
      <c r="I48" s="30" t="s">
        <v>25</v>
      </c>
      <c r="J48" s="23" t="s">
        <v>197</v>
      </c>
      <c r="K48" s="29">
        <v>1</v>
      </c>
      <c r="L48" s="45">
        <v>150</v>
      </c>
      <c r="M48" s="43"/>
      <c r="N48" s="38"/>
      <c r="O48" s="39"/>
    </row>
    <row r="49" spans="1:15" ht="25.5" x14ac:dyDescent="0.2">
      <c r="A49" s="22">
        <v>34</v>
      </c>
      <c r="B49" s="23" t="s">
        <v>138</v>
      </c>
      <c r="C49" s="23" t="s">
        <v>73</v>
      </c>
      <c r="D49" s="23" t="s">
        <v>79</v>
      </c>
      <c r="E49" s="23" t="s">
        <v>168</v>
      </c>
      <c r="F49" s="29">
        <v>3</v>
      </c>
      <c r="G49" s="24"/>
      <c r="H49" s="30" t="s">
        <v>24</v>
      </c>
      <c r="I49" s="30" t="s">
        <v>25</v>
      </c>
      <c r="J49" s="23" t="s">
        <v>80</v>
      </c>
      <c r="K49" s="29">
        <v>1</v>
      </c>
      <c r="L49" s="45">
        <v>0</v>
      </c>
      <c r="M49" s="43"/>
      <c r="N49" s="38"/>
      <c r="O49" s="39"/>
    </row>
    <row r="50" spans="1:15" x14ac:dyDescent="0.2">
      <c r="A50" s="22">
        <v>35</v>
      </c>
      <c r="B50" s="23" t="s">
        <v>138</v>
      </c>
      <c r="C50" s="23" t="s">
        <v>81</v>
      </c>
      <c r="D50" s="23" t="s">
        <v>82</v>
      </c>
      <c r="E50" s="23" t="s">
        <v>201</v>
      </c>
      <c r="F50" s="29">
        <v>1</v>
      </c>
      <c r="G50" s="24"/>
      <c r="H50" s="30" t="s">
        <v>24</v>
      </c>
      <c r="I50" s="30" t="s">
        <v>25</v>
      </c>
      <c r="J50" s="23" t="s">
        <v>202</v>
      </c>
      <c r="K50" s="29">
        <v>1</v>
      </c>
      <c r="L50" s="45">
        <v>0</v>
      </c>
      <c r="M50" s="43"/>
      <c r="N50" s="38"/>
      <c r="O50" s="39"/>
    </row>
    <row r="51" spans="1:15" x14ac:dyDescent="0.2">
      <c r="A51" s="22">
        <v>36</v>
      </c>
      <c r="B51" s="23" t="s">
        <v>138</v>
      </c>
      <c r="C51" s="23" t="s">
        <v>81</v>
      </c>
      <c r="D51" s="23" t="s">
        <v>82</v>
      </c>
      <c r="E51" s="23" t="s">
        <v>201</v>
      </c>
      <c r="F51" s="29">
        <v>2</v>
      </c>
      <c r="G51" s="24"/>
      <c r="H51" s="30" t="s">
        <v>24</v>
      </c>
      <c r="I51" s="30" t="s">
        <v>25</v>
      </c>
      <c r="J51" s="23" t="s">
        <v>202</v>
      </c>
      <c r="K51" s="29">
        <v>1</v>
      </c>
      <c r="L51" s="45">
        <v>0</v>
      </c>
      <c r="M51" s="43"/>
      <c r="N51" s="38"/>
      <c r="O51" s="39"/>
    </row>
    <row r="52" spans="1:15" ht="76.5" x14ac:dyDescent="0.2">
      <c r="A52" s="22">
        <v>37</v>
      </c>
      <c r="B52" s="23" t="s">
        <v>138</v>
      </c>
      <c r="C52" s="23" t="s">
        <v>81</v>
      </c>
      <c r="D52" s="23" t="s">
        <v>203</v>
      </c>
      <c r="E52" s="23" t="s">
        <v>204</v>
      </c>
      <c r="F52" s="23" t="s">
        <v>59</v>
      </c>
      <c r="G52" s="24"/>
      <c r="H52" s="30" t="s">
        <v>24</v>
      </c>
      <c r="I52" s="30" t="s">
        <v>25</v>
      </c>
      <c r="J52" s="23" t="s">
        <v>205</v>
      </c>
      <c r="K52" s="29">
        <v>1</v>
      </c>
      <c r="L52" s="45">
        <v>0</v>
      </c>
      <c r="M52" s="43"/>
      <c r="N52" s="38"/>
      <c r="O52" s="39"/>
    </row>
    <row r="53" spans="1:15" ht="63.75" x14ac:dyDescent="0.2">
      <c r="A53" s="22">
        <v>38</v>
      </c>
      <c r="B53" s="23" t="s">
        <v>138</v>
      </c>
      <c r="C53" s="23" t="s">
        <v>81</v>
      </c>
      <c r="D53" s="23" t="s">
        <v>206</v>
      </c>
      <c r="E53" s="23" t="s">
        <v>207</v>
      </c>
      <c r="F53" s="29">
        <v>0.5</v>
      </c>
      <c r="G53" s="24"/>
      <c r="H53" s="30" t="s">
        <v>24</v>
      </c>
      <c r="I53" s="30" t="s">
        <v>25</v>
      </c>
      <c r="J53" s="23" t="s">
        <v>208</v>
      </c>
      <c r="K53" s="29">
        <v>1</v>
      </c>
      <c r="L53" s="45">
        <v>0</v>
      </c>
      <c r="M53" s="43"/>
      <c r="N53" s="38"/>
      <c r="O53" s="39"/>
    </row>
    <row r="54" spans="1:15" ht="76.5" x14ac:dyDescent="0.2">
      <c r="A54" s="22">
        <v>39</v>
      </c>
      <c r="B54" s="23" t="s">
        <v>138</v>
      </c>
      <c r="C54" s="23" t="s">
        <v>81</v>
      </c>
      <c r="D54" s="23" t="s">
        <v>209</v>
      </c>
      <c r="E54" s="23" t="s">
        <v>201</v>
      </c>
      <c r="F54" s="23" t="s">
        <v>59</v>
      </c>
      <c r="G54" s="24"/>
      <c r="H54" s="30" t="s">
        <v>24</v>
      </c>
      <c r="I54" s="30" t="s">
        <v>25</v>
      </c>
      <c r="J54" s="23" t="s">
        <v>210</v>
      </c>
      <c r="K54" s="29">
        <v>1</v>
      </c>
      <c r="L54" s="45">
        <v>0</v>
      </c>
      <c r="M54" s="43"/>
      <c r="N54" s="38"/>
      <c r="O54" s="39"/>
    </row>
    <row r="55" spans="1:15" ht="25.5" x14ac:dyDescent="0.2">
      <c r="A55" s="22">
        <v>40</v>
      </c>
      <c r="B55" s="23" t="s">
        <v>138</v>
      </c>
      <c r="C55" s="23" t="s">
        <v>81</v>
      </c>
      <c r="D55" s="23" t="s">
        <v>211</v>
      </c>
      <c r="E55" s="23" t="s">
        <v>204</v>
      </c>
      <c r="F55" s="23" t="s">
        <v>59</v>
      </c>
      <c r="G55" s="24"/>
      <c r="H55" s="30" t="s">
        <v>24</v>
      </c>
      <c r="I55" s="30" t="s">
        <v>25</v>
      </c>
      <c r="J55" s="23" t="s">
        <v>212</v>
      </c>
      <c r="K55" s="29">
        <v>1</v>
      </c>
      <c r="L55" s="45">
        <v>0</v>
      </c>
      <c r="M55" s="43"/>
      <c r="N55" s="38"/>
      <c r="O55" s="39"/>
    </row>
    <row r="56" spans="1:15" ht="38.25" x14ac:dyDescent="0.2">
      <c r="A56" s="22">
        <v>41</v>
      </c>
      <c r="B56" s="23" t="s">
        <v>138</v>
      </c>
      <c r="C56" s="23" t="s">
        <v>90</v>
      </c>
      <c r="D56" s="23" t="s">
        <v>213</v>
      </c>
      <c r="E56" s="23" t="s">
        <v>165</v>
      </c>
      <c r="F56" s="23" t="s">
        <v>59</v>
      </c>
      <c r="G56" s="24"/>
      <c r="H56" s="30" t="s">
        <v>24</v>
      </c>
      <c r="I56" s="30" t="s">
        <v>25</v>
      </c>
      <c r="J56" s="23" t="s">
        <v>214</v>
      </c>
      <c r="K56" s="29">
        <v>1</v>
      </c>
      <c r="L56" s="45"/>
      <c r="M56" s="43"/>
      <c r="N56" s="38"/>
      <c r="O56" s="39"/>
    </row>
    <row r="57" spans="1:15" ht="25.5" x14ac:dyDescent="0.2">
      <c r="A57" s="22">
        <v>42</v>
      </c>
      <c r="B57" s="23" t="s">
        <v>138</v>
      </c>
      <c r="C57" s="23" t="s">
        <v>90</v>
      </c>
      <c r="D57" s="23" t="s">
        <v>1899</v>
      </c>
      <c r="E57" s="23" t="s">
        <v>165</v>
      </c>
      <c r="F57" s="23" t="s">
        <v>59</v>
      </c>
      <c r="G57" s="24"/>
      <c r="H57" s="30" t="s">
        <v>24</v>
      </c>
      <c r="I57" s="30" t="s">
        <v>25</v>
      </c>
      <c r="J57" s="23" t="s">
        <v>1900</v>
      </c>
      <c r="K57" s="29">
        <v>1</v>
      </c>
      <c r="L57" s="45"/>
      <c r="M57" s="43"/>
      <c r="N57" s="38"/>
      <c r="O57" s="39"/>
    </row>
    <row r="58" spans="1:15" ht="63.75" x14ac:dyDescent="0.2">
      <c r="A58" s="22">
        <v>43</v>
      </c>
      <c r="B58" s="23" t="s">
        <v>138</v>
      </c>
      <c r="C58" s="23" t="s">
        <v>90</v>
      </c>
      <c r="D58" s="23" t="s">
        <v>91</v>
      </c>
      <c r="E58" s="23" t="s">
        <v>165</v>
      </c>
      <c r="F58" s="29">
        <v>1</v>
      </c>
      <c r="G58" s="24"/>
      <c r="H58" s="25" t="s">
        <v>20</v>
      </c>
      <c r="I58" s="25" t="s">
        <v>21</v>
      </c>
      <c r="J58" s="23" t="s">
        <v>215</v>
      </c>
      <c r="K58" s="29">
        <v>2</v>
      </c>
      <c r="L58" s="45"/>
      <c r="M58" s="43"/>
      <c r="N58" s="38"/>
      <c r="O58" s="39"/>
    </row>
    <row r="59" spans="1:15" x14ac:dyDescent="0.2">
      <c r="A59" s="22">
        <v>44</v>
      </c>
      <c r="B59" s="23" t="s">
        <v>138</v>
      </c>
      <c r="C59" s="23" t="s">
        <v>94</v>
      </c>
      <c r="D59" s="24"/>
      <c r="E59" s="23" t="s">
        <v>216</v>
      </c>
      <c r="F59" s="29">
        <v>1</v>
      </c>
      <c r="G59" s="24"/>
      <c r="H59" s="25" t="s">
        <v>22</v>
      </c>
      <c r="I59" s="25" t="s">
        <v>23</v>
      </c>
      <c r="J59" s="23" t="s">
        <v>217</v>
      </c>
      <c r="K59" s="29">
        <v>1</v>
      </c>
      <c r="L59" s="45">
        <v>0</v>
      </c>
      <c r="M59" s="43"/>
      <c r="N59" s="38"/>
      <c r="O59" s="39"/>
    </row>
    <row r="60" spans="1:15" ht="114.75" x14ac:dyDescent="0.2">
      <c r="A60" s="22">
        <v>45</v>
      </c>
      <c r="B60" s="23" t="s">
        <v>138</v>
      </c>
      <c r="C60" s="23" t="s">
        <v>94</v>
      </c>
      <c r="D60" s="23" t="s">
        <v>218</v>
      </c>
      <c r="E60" s="23" t="s">
        <v>219</v>
      </c>
      <c r="F60" s="29">
        <v>3</v>
      </c>
      <c r="G60" s="24"/>
      <c r="H60" s="25" t="s">
        <v>22</v>
      </c>
      <c r="I60" s="25" t="s">
        <v>23</v>
      </c>
      <c r="J60" s="23" t="s">
        <v>220</v>
      </c>
      <c r="K60" s="29">
        <v>1</v>
      </c>
      <c r="L60" s="45">
        <v>232</v>
      </c>
      <c r="M60" s="43"/>
      <c r="N60" s="38"/>
      <c r="O60" s="39"/>
    </row>
    <row r="61" spans="1:15" ht="114.75" x14ac:dyDescent="0.2">
      <c r="A61" s="22">
        <v>46</v>
      </c>
      <c r="B61" s="23" t="s">
        <v>138</v>
      </c>
      <c r="C61" s="23" t="s">
        <v>94</v>
      </c>
      <c r="D61" s="23" t="s">
        <v>218</v>
      </c>
      <c r="E61" s="23" t="s">
        <v>190</v>
      </c>
      <c r="F61" s="29">
        <v>3</v>
      </c>
      <c r="G61" s="24"/>
      <c r="H61" s="25" t="s">
        <v>22</v>
      </c>
      <c r="I61" s="25" t="s">
        <v>23</v>
      </c>
      <c r="J61" s="23" t="s">
        <v>220</v>
      </c>
      <c r="K61" s="29">
        <v>1</v>
      </c>
      <c r="L61" s="45">
        <v>232</v>
      </c>
      <c r="M61" s="43"/>
      <c r="N61" s="38"/>
      <c r="O61" s="39"/>
    </row>
    <row r="62" spans="1:15" ht="38.25" x14ac:dyDescent="0.2">
      <c r="A62" s="22">
        <v>47</v>
      </c>
      <c r="B62" s="23" t="s">
        <v>138</v>
      </c>
      <c r="C62" s="23" t="s">
        <v>94</v>
      </c>
      <c r="D62" s="23" t="s">
        <v>221</v>
      </c>
      <c r="E62" s="23" t="s">
        <v>222</v>
      </c>
      <c r="F62" s="29">
        <v>2</v>
      </c>
      <c r="G62" s="24"/>
      <c r="H62" s="25" t="s">
        <v>22</v>
      </c>
      <c r="I62" s="25" t="s">
        <v>23</v>
      </c>
      <c r="J62" s="23" t="s">
        <v>223</v>
      </c>
      <c r="K62" s="29">
        <v>1</v>
      </c>
      <c r="L62" s="45">
        <v>232</v>
      </c>
      <c r="M62" s="43"/>
      <c r="N62" s="38"/>
      <c r="O62" s="39"/>
    </row>
    <row r="63" spans="1:15" ht="38.25" x14ac:dyDescent="0.2">
      <c r="A63" s="22">
        <v>48</v>
      </c>
      <c r="B63" s="23" t="s">
        <v>138</v>
      </c>
      <c r="C63" s="23" t="s">
        <v>94</v>
      </c>
      <c r="D63" s="23" t="s">
        <v>221</v>
      </c>
      <c r="E63" s="23" t="s">
        <v>224</v>
      </c>
      <c r="F63" s="29">
        <v>3</v>
      </c>
      <c r="G63" s="24"/>
      <c r="H63" s="25" t="s">
        <v>22</v>
      </c>
      <c r="I63" s="25" t="s">
        <v>23</v>
      </c>
      <c r="J63" s="23" t="s">
        <v>223</v>
      </c>
      <c r="K63" s="29">
        <v>1</v>
      </c>
      <c r="L63" s="45">
        <v>232</v>
      </c>
      <c r="M63" s="43"/>
      <c r="N63" s="38"/>
      <c r="O63" s="39"/>
    </row>
    <row r="64" spans="1:15" ht="63.75" x14ac:dyDescent="0.2">
      <c r="A64" s="22">
        <v>49</v>
      </c>
      <c r="B64" s="23" t="s">
        <v>138</v>
      </c>
      <c r="C64" s="23" t="s">
        <v>94</v>
      </c>
      <c r="D64" s="23" t="s">
        <v>95</v>
      </c>
      <c r="E64" s="23" t="s">
        <v>174</v>
      </c>
      <c r="F64" s="29">
        <v>1</v>
      </c>
      <c r="G64" s="24"/>
      <c r="H64" s="25" t="s">
        <v>22</v>
      </c>
      <c r="I64" s="25" t="s">
        <v>23</v>
      </c>
      <c r="J64" s="23" t="s">
        <v>98</v>
      </c>
      <c r="K64" s="29">
        <v>1</v>
      </c>
      <c r="L64" s="45">
        <v>232</v>
      </c>
      <c r="M64" s="43"/>
      <c r="N64" s="38"/>
      <c r="O64" s="39"/>
    </row>
    <row r="65" spans="1:15" ht="63.75" x14ac:dyDescent="0.2">
      <c r="A65" s="22">
        <v>50</v>
      </c>
      <c r="B65" s="23" t="s">
        <v>138</v>
      </c>
      <c r="C65" s="23" t="s">
        <v>94</v>
      </c>
      <c r="D65" s="23" t="s">
        <v>95</v>
      </c>
      <c r="E65" s="23" t="s">
        <v>216</v>
      </c>
      <c r="F65" s="29">
        <v>1</v>
      </c>
      <c r="G65" s="24"/>
      <c r="H65" s="25" t="s">
        <v>22</v>
      </c>
      <c r="I65" s="25" t="s">
        <v>23</v>
      </c>
      <c r="J65" s="23" t="s">
        <v>98</v>
      </c>
      <c r="K65" s="29">
        <v>1</v>
      </c>
      <c r="L65" s="45">
        <v>232</v>
      </c>
      <c r="M65" s="43"/>
      <c r="N65" s="38"/>
      <c r="O65" s="39"/>
    </row>
    <row r="66" spans="1:15" ht="63.75" x14ac:dyDescent="0.2">
      <c r="A66" s="22">
        <v>51</v>
      </c>
      <c r="B66" s="23" t="s">
        <v>138</v>
      </c>
      <c r="C66" s="23" t="s">
        <v>94</v>
      </c>
      <c r="D66" s="23" t="s">
        <v>95</v>
      </c>
      <c r="E66" s="23" t="s">
        <v>31</v>
      </c>
      <c r="F66" s="29">
        <v>1</v>
      </c>
      <c r="G66" s="24"/>
      <c r="H66" s="25" t="s">
        <v>22</v>
      </c>
      <c r="I66" s="25" t="s">
        <v>23</v>
      </c>
      <c r="J66" s="23" t="s">
        <v>98</v>
      </c>
      <c r="K66" s="29">
        <v>1</v>
      </c>
      <c r="L66" s="45">
        <v>232</v>
      </c>
      <c r="M66" s="43"/>
      <c r="N66" s="38"/>
      <c r="O66" s="39"/>
    </row>
    <row r="67" spans="1:15" ht="63.75" x14ac:dyDescent="0.2">
      <c r="A67" s="22">
        <v>52</v>
      </c>
      <c r="B67" s="23" t="s">
        <v>138</v>
      </c>
      <c r="C67" s="23" t="s">
        <v>94</v>
      </c>
      <c r="D67" s="23" t="s">
        <v>95</v>
      </c>
      <c r="E67" s="23" t="s">
        <v>225</v>
      </c>
      <c r="F67" s="29">
        <v>1</v>
      </c>
      <c r="G67" s="24"/>
      <c r="H67" s="25" t="s">
        <v>22</v>
      </c>
      <c r="I67" s="25" t="s">
        <v>23</v>
      </c>
      <c r="J67" s="23" t="s">
        <v>98</v>
      </c>
      <c r="K67" s="29">
        <v>1</v>
      </c>
      <c r="L67" s="45">
        <v>232</v>
      </c>
      <c r="M67" s="43"/>
      <c r="N67" s="38"/>
      <c r="O67" s="39"/>
    </row>
    <row r="68" spans="1:15" ht="63.75" x14ac:dyDescent="0.2">
      <c r="A68" s="22">
        <v>53</v>
      </c>
      <c r="B68" s="23" t="s">
        <v>138</v>
      </c>
      <c r="C68" s="23" t="s">
        <v>94</v>
      </c>
      <c r="D68" s="23" t="s">
        <v>95</v>
      </c>
      <c r="E68" s="23" t="s">
        <v>99</v>
      </c>
      <c r="F68" s="29">
        <v>2</v>
      </c>
      <c r="G68" s="24"/>
      <c r="H68" s="25" t="s">
        <v>22</v>
      </c>
      <c r="I68" s="25" t="s">
        <v>23</v>
      </c>
      <c r="J68" s="23" t="s">
        <v>98</v>
      </c>
      <c r="K68" s="29">
        <v>1</v>
      </c>
      <c r="L68" s="45">
        <v>232</v>
      </c>
      <c r="M68" s="43"/>
      <c r="N68" s="38"/>
      <c r="O68" s="39"/>
    </row>
    <row r="69" spans="1:15" ht="63.75" x14ac:dyDescent="0.2">
      <c r="A69" s="22">
        <v>54</v>
      </c>
      <c r="B69" s="23" t="s">
        <v>138</v>
      </c>
      <c r="C69" s="23" t="s">
        <v>94</v>
      </c>
      <c r="D69" s="23" t="s">
        <v>95</v>
      </c>
      <c r="E69" s="23" t="s">
        <v>168</v>
      </c>
      <c r="F69" s="29">
        <v>2</v>
      </c>
      <c r="G69" s="24"/>
      <c r="H69" s="25" t="s">
        <v>22</v>
      </c>
      <c r="I69" s="25" t="s">
        <v>23</v>
      </c>
      <c r="J69" s="23" t="s">
        <v>98</v>
      </c>
      <c r="K69" s="29">
        <v>1</v>
      </c>
      <c r="L69" s="45">
        <v>232</v>
      </c>
      <c r="M69" s="43"/>
      <c r="N69" s="38"/>
      <c r="O69" s="39"/>
    </row>
    <row r="70" spans="1:15" ht="63.75" x14ac:dyDescent="0.2">
      <c r="A70" s="22">
        <v>55</v>
      </c>
      <c r="B70" s="23" t="s">
        <v>138</v>
      </c>
      <c r="C70" s="23" t="s">
        <v>94</v>
      </c>
      <c r="D70" s="23" t="s">
        <v>95</v>
      </c>
      <c r="E70" s="23" t="s">
        <v>226</v>
      </c>
      <c r="F70" s="29">
        <v>2</v>
      </c>
      <c r="G70" s="24"/>
      <c r="H70" s="25" t="s">
        <v>22</v>
      </c>
      <c r="I70" s="25" t="s">
        <v>23</v>
      </c>
      <c r="J70" s="23" t="s">
        <v>98</v>
      </c>
      <c r="K70" s="29">
        <v>1</v>
      </c>
      <c r="L70" s="45">
        <v>232</v>
      </c>
      <c r="M70" s="43"/>
      <c r="N70" s="38"/>
      <c r="O70" s="39"/>
    </row>
    <row r="71" spans="1:15" ht="63.75" x14ac:dyDescent="0.2">
      <c r="A71" s="22">
        <v>56</v>
      </c>
      <c r="B71" s="23" t="s">
        <v>138</v>
      </c>
      <c r="C71" s="23" t="s">
        <v>94</v>
      </c>
      <c r="D71" s="23" t="s">
        <v>95</v>
      </c>
      <c r="E71" s="23" t="s">
        <v>227</v>
      </c>
      <c r="F71" s="29">
        <v>2</v>
      </c>
      <c r="G71" s="24"/>
      <c r="H71" s="25" t="s">
        <v>22</v>
      </c>
      <c r="I71" s="25" t="s">
        <v>23</v>
      </c>
      <c r="J71" s="23" t="s">
        <v>98</v>
      </c>
      <c r="K71" s="29">
        <v>1</v>
      </c>
      <c r="L71" s="45">
        <v>232</v>
      </c>
      <c r="M71" s="43"/>
      <c r="N71" s="38"/>
      <c r="O71" s="39"/>
    </row>
    <row r="72" spans="1:15" ht="63.75" x14ac:dyDescent="0.2">
      <c r="A72" s="22">
        <v>57</v>
      </c>
      <c r="B72" s="23" t="s">
        <v>138</v>
      </c>
      <c r="C72" s="23" t="s">
        <v>94</v>
      </c>
      <c r="D72" s="23" t="s">
        <v>95</v>
      </c>
      <c r="E72" s="23" t="s">
        <v>228</v>
      </c>
      <c r="F72" s="29">
        <v>2</v>
      </c>
      <c r="G72" s="24"/>
      <c r="H72" s="25" t="s">
        <v>22</v>
      </c>
      <c r="I72" s="25" t="s">
        <v>23</v>
      </c>
      <c r="J72" s="23" t="s">
        <v>98</v>
      </c>
      <c r="K72" s="29">
        <v>1</v>
      </c>
      <c r="L72" s="45">
        <v>232</v>
      </c>
      <c r="M72" s="43"/>
      <c r="N72" s="38"/>
      <c r="O72" s="39"/>
    </row>
    <row r="73" spans="1:15" ht="63.75" x14ac:dyDescent="0.2">
      <c r="A73" s="22">
        <v>58</v>
      </c>
      <c r="B73" s="23" t="s">
        <v>138</v>
      </c>
      <c r="C73" s="23" t="s">
        <v>94</v>
      </c>
      <c r="D73" s="23" t="s">
        <v>95</v>
      </c>
      <c r="E73" s="23" t="s">
        <v>179</v>
      </c>
      <c r="F73" s="29">
        <v>2</v>
      </c>
      <c r="G73" s="24"/>
      <c r="H73" s="25" t="s">
        <v>22</v>
      </c>
      <c r="I73" s="25" t="s">
        <v>23</v>
      </c>
      <c r="J73" s="23" t="s">
        <v>98</v>
      </c>
      <c r="K73" s="29">
        <v>1</v>
      </c>
      <c r="L73" s="45">
        <v>232</v>
      </c>
      <c r="M73" s="43"/>
      <c r="N73" s="38"/>
      <c r="O73" s="39"/>
    </row>
    <row r="74" spans="1:15" ht="63.75" x14ac:dyDescent="0.2">
      <c r="A74" s="22">
        <v>59</v>
      </c>
      <c r="B74" s="23" t="s">
        <v>138</v>
      </c>
      <c r="C74" s="23" t="s">
        <v>94</v>
      </c>
      <c r="D74" s="23" t="s">
        <v>95</v>
      </c>
      <c r="E74" s="23" t="s">
        <v>229</v>
      </c>
      <c r="F74" s="29">
        <v>3</v>
      </c>
      <c r="G74" s="24"/>
      <c r="H74" s="25" t="s">
        <v>22</v>
      </c>
      <c r="I74" s="25" t="s">
        <v>23</v>
      </c>
      <c r="J74" s="23" t="s">
        <v>98</v>
      </c>
      <c r="K74" s="29">
        <v>1</v>
      </c>
      <c r="L74" s="45">
        <v>232</v>
      </c>
      <c r="M74" s="43"/>
      <c r="N74" s="38"/>
      <c r="O74" s="39"/>
    </row>
    <row r="75" spans="1:15" ht="63.75" x14ac:dyDescent="0.2">
      <c r="A75" s="22">
        <v>60</v>
      </c>
      <c r="B75" s="23" t="s">
        <v>138</v>
      </c>
      <c r="C75" s="23" t="s">
        <v>94</v>
      </c>
      <c r="D75" s="23" t="s">
        <v>95</v>
      </c>
      <c r="E75" s="23" t="s">
        <v>230</v>
      </c>
      <c r="F75" s="29">
        <v>3</v>
      </c>
      <c r="G75" s="24"/>
      <c r="H75" s="25" t="s">
        <v>22</v>
      </c>
      <c r="I75" s="25" t="s">
        <v>23</v>
      </c>
      <c r="J75" s="23" t="s">
        <v>98</v>
      </c>
      <c r="K75" s="29">
        <v>1</v>
      </c>
      <c r="L75" s="45">
        <v>232</v>
      </c>
      <c r="M75" s="43"/>
      <c r="N75" s="38"/>
      <c r="O75" s="39"/>
    </row>
    <row r="76" spans="1:15" ht="63.75" x14ac:dyDescent="0.2">
      <c r="A76" s="22">
        <v>61</v>
      </c>
      <c r="B76" s="23" t="s">
        <v>138</v>
      </c>
      <c r="C76" s="23" t="s">
        <v>94</v>
      </c>
      <c r="D76" s="23" t="s">
        <v>95</v>
      </c>
      <c r="E76" s="23" t="s">
        <v>31</v>
      </c>
      <c r="F76" s="29">
        <v>3</v>
      </c>
      <c r="G76" s="24"/>
      <c r="H76" s="25" t="s">
        <v>22</v>
      </c>
      <c r="I76" s="25" t="s">
        <v>23</v>
      </c>
      <c r="J76" s="23" t="s">
        <v>98</v>
      </c>
      <c r="K76" s="29">
        <v>1</v>
      </c>
      <c r="L76" s="45">
        <v>232</v>
      </c>
      <c r="M76" s="43"/>
      <c r="N76" s="38"/>
      <c r="O76" s="39"/>
    </row>
    <row r="77" spans="1:15" ht="129.75" customHeight="1" x14ac:dyDescent="0.2">
      <c r="A77" s="22">
        <v>62</v>
      </c>
      <c r="B77" s="23" t="s">
        <v>138</v>
      </c>
      <c r="C77" s="23" t="s">
        <v>94</v>
      </c>
      <c r="D77" s="23" t="s">
        <v>231</v>
      </c>
      <c r="E77" s="23" t="s">
        <v>99</v>
      </c>
      <c r="F77" s="29">
        <v>3</v>
      </c>
      <c r="G77" s="24"/>
      <c r="H77" s="25" t="s">
        <v>22</v>
      </c>
      <c r="I77" s="25" t="s">
        <v>23</v>
      </c>
      <c r="J77" s="23" t="s">
        <v>232</v>
      </c>
      <c r="K77" s="29">
        <v>1</v>
      </c>
      <c r="L77" s="45">
        <v>464</v>
      </c>
      <c r="M77" s="43"/>
      <c r="N77" s="38"/>
      <c r="O77" s="39"/>
    </row>
    <row r="78" spans="1:15" ht="63.75" x14ac:dyDescent="0.2">
      <c r="A78" s="22">
        <v>63</v>
      </c>
      <c r="B78" s="23" t="s">
        <v>138</v>
      </c>
      <c r="C78" s="23" t="s">
        <v>94</v>
      </c>
      <c r="D78" s="23" t="s">
        <v>95</v>
      </c>
      <c r="E78" s="23" t="s">
        <v>186</v>
      </c>
      <c r="F78" s="29">
        <v>3</v>
      </c>
      <c r="G78" s="24"/>
      <c r="H78" s="25" t="s">
        <v>22</v>
      </c>
      <c r="I78" s="25" t="s">
        <v>23</v>
      </c>
      <c r="J78" s="23" t="s">
        <v>98</v>
      </c>
      <c r="K78" s="29">
        <v>1</v>
      </c>
      <c r="L78" s="45">
        <v>232</v>
      </c>
      <c r="M78" s="43"/>
      <c r="N78" s="38"/>
      <c r="O78" s="39"/>
    </row>
    <row r="79" spans="1:15" ht="63.75" x14ac:dyDescent="0.2">
      <c r="A79" s="22">
        <v>64</v>
      </c>
      <c r="B79" s="23" t="s">
        <v>138</v>
      </c>
      <c r="C79" s="23" t="s">
        <v>94</v>
      </c>
      <c r="D79" s="23" t="s">
        <v>95</v>
      </c>
      <c r="E79" s="23" t="s">
        <v>233</v>
      </c>
      <c r="F79" s="29">
        <v>3</v>
      </c>
      <c r="G79" s="24"/>
      <c r="H79" s="25" t="s">
        <v>22</v>
      </c>
      <c r="I79" s="25" t="s">
        <v>23</v>
      </c>
      <c r="J79" s="23" t="s">
        <v>98</v>
      </c>
      <c r="K79" s="29">
        <v>1</v>
      </c>
      <c r="L79" s="45">
        <v>232</v>
      </c>
      <c r="M79" s="43"/>
      <c r="N79" s="38"/>
      <c r="O79" s="39"/>
    </row>
    <row r="80" spans="1:15" ht="38.25" x14ac:dyDescent="0.2">
      <c r="A80" s="22">
        <v>65</v>
      </c>
      <c r="B80" s="23" t="s">
        <v>138</v>
      </c>
      <c r="C80" s="23" t="s">
        <v>94</v>
      </c>
      <c r="D80" s="23" t="s">
        <v>234</v>
      </c>
      <c r="E80" s="23" t="s">
        <v>235</v>
      </c>
      <c r="F80" s="23" t="s">
        <v>38</v>
      </c>
      <c r="G80" s="24"/>
      <c r="H80" s="25" t="s">
        <v>22</v>
      </c>
      <c r="I80" s="25" t="s">
        <v>23</v>
      </c>
      <c r="J80" s="23" t="s">
        <v>236</v>
      </c>
      <c r="K80" s="29">
        <v>1</v>
      </c>
      <c r="L80" s="45">
        <v>0</v>
      </c>
      <c r="M80" s="43"/>
      <c r="N80" s="38"/>
      <c r="O80" s="39"/>
    </row>
    <row r="81" spans="1:15" ht="38.25" x14ac:dyDescent="0.2">
      <c r="A81" s="22">
        <v>66</v>
      </c>
      <c r="B81" s="23" t="s">
        <v>138</v>
      </c>
      <c r="C81" s="23" t="s">
        <v>94</v>
      </c>
      <c r="D81" s="23" t="s">
        <v>234</v>
      </c>
      <c r="E81" s="23" t="s">
        <v>237</v>
      </c>
      <c r="F81" s="23" t="s">
        <v>38</v>
      </c>
      <c r="G81" s="24"/>
      <c r="H81" s="25" t="s">
        <v>22</v>
      </c>
      <c r="I81" s="25" t="s">
        <v>23</v>
      </c>
      <c r="J81" s="23" t="s">
        <v>236</v>
      </c>
      <c r="K81" s="29">
        <v>1</v>
      </c>
      <c r="L81" s="45">
        <v>0</v>
      </c>
      <c r="M81" s="43"/>
      <c r="N81" s="38"/>
      <c r="O81" s="39"/>
    </row>
    <row r="82" spans="1:15" ht="38.25" x14ac:dyDescent="0.2">
      <c r="A82" s="22">
        <v>67</v>
      </c>
      <c r="B82" s="23" t="s">
        <v>138</v>
      </c>
      <c r="C82" s="23" t="s">
        <v>94</v>
      </c>
      <c r="D82" s="23" t="s">
        <v>234</v>
      </c>
      <c r="E82" s="23" t="s">
        <v>238</v>
      </c>
      <c r="F82" s="23" t="s">
        <v>38</v>
      </c>
      <c r="G82" s="24"/>
      <c r="H82" s="25" t="s">
        <v>22</v>
      </c>
      <c r="I82" s="25" t="s">
        <v>23</v>
      </c>
      <c r="J82" s="23" t="s">
        <v>236</v>
      </c>
      <c r="K82" s="29">
        <v>1</v>
      </c>
      <c r="L82" s="45">
        <v>0</v>
      </c>
      <c r="M82" s="43"/>
      <c r="N82" s="38"/>
      <c r="O82" s="39"/>
    </row>
    <row r="83" spans="1:15" ht="25.5" x14ac:dyDescent="0.2">
      <c r="A83" s="22">
        <v>68</v>
      </c>
      <c r="B83" s="23" t="s">
        <v>138</v>
      </c>
      <c r="C83" s="23" t="s">
        <v>94</v>
      </c>
      <c r="D83" s="23" t="s">
        <v>239</v>
      </c>
      <c r="E83" s="23" t="s">
        <v>99</v>
      </c>
      <c r="F83" s="23" t="s">
        <v>59</v>
      </c>
      <c r="G83" s="24"/>
      <c r="H83" s="25" t="s">
        <v>22</v>
      </c>
      <c r="I83" s="25" t="s">
        <v>23</v>
      </c>
      <c r="J83" s="23" t="s">
        <v>240</v>
      </c>
      <c r="K83" s="29">
        <v>1</v>
      </c>
      <c r="L83" s="45">
        <v>0</v>
      </c>
      <c r="M83" s="43"/>
      <c r="N83" s="38"/>
      <c r="O83" s="39"/>
    </row>
    <row r="84" spans="1:15" ht="25.5" x14ac:dyDescent="0.2">
      <c r="A84" s="22">
        <v>69</v>
      </c>
      <c r="B84" s="23" t="s">
        <v>138</v>
      </c>
      <c r="C84" s="23" t="s">
        <v>94</v>
      </c>
      <c r="D84" s="23" t="s">
        <v>239</v>
      </c>
      <c r="E84" s="23" t="s">
        <v>99</v>
      </c>
      <c r="F84" s="23" t="s">
        <v>59</v>
      </c>
      <c r="G84" s="24"/>
      <c r="H84" s="25" t="s">
        <v>22</v>
      </c>
      <c r="I84" s="25" t="s">
        <v>23</v>
      </c>
      <c r="J84" s="23" t="s">
        <v>240</v>
      </c>
      <c r="K84" s="29">
        <v>1</v>
      </c>
      <c r="L84" s="45">
        <v>0</v>
      </c>
      <c r="M84" s="43"/>
      <c r="N84" s="38"/>
      <c r="O84" s="39"/>
    </row>
    <row r="85" spans="1:15" ht="38.25" x14ac:dyDescent="0.2">
      <c r="A85" s="22">
        <v>70</v>
      </c>
      <c r="B85" s="23" t="s">
        <v>138</v>
      </c>
      <c r="C85" s="23" t="s">
        <v>94</v>
      </c>
      <c r="D85" s="23" t="s">
        <v>241</v>
      </c>
      <c r="E85" s="23" t="s">
        <v>242</v>
      </c>
      <c r="F85" s="29">
        <v>1</v>
      </c>
      <c r="G85" s="24"/>
      <c r="H85" s="25" t="s">
        <v>22</v>
      </c>
      <c r="I85" s="25" t="s">
        <v>23</v>
      </c>
      <c r="J85" s="23" t="s">
        <v>243</v>
      </c>
      <c r="K85" s="29">
        <v>1</v>
      </c>
      <c r="L85" s="45">
        <v>0</v>
      </c>
      <c r="M85" s="43"/>
      <c r="N85" s="38"/>
      <c r="O85" s="39"/>
    </row>
    <row r="86" spans="1:15" ht="25.5" x14ac:dyDescent="0.2">
      <c r="A86" s="22">
        <v>71</v>
      </c>
      <c r="B86" s="23" t="s">
        <v>138</v>
      </c>
      <c r="C86" s="23" t="s">
        <v>100</v>
      </c>
      <c r="D86" s="23" t="s">
        <v>101</v>
      </c>
      <c r="E86" s="23" t="s">
        <v>244</v>
      </c>
      <c r="F86" s="29">
        <v>1</v>
      </c>
      <c r="G86" s="24"/>
      <c r="H86" s="30" t="s">
        <v>24</v>
      </c>
      <c r="I86" s="30" t="s">
        <v>25</v>
      </c>
      <c r="J86" s="23" t="s">
        <v>245</v>
      </c>
      <c r="K86" s="29">
        <v>1</v>
      </c>
      <c r="L86" s="45">
        <v>0</v>
      </c>
      <c r="M86" s="43"/>
      <c r="N86" s="38"/>
      <c r="O86" s="39"/>
    </row>
    <row r="87" spans="1:15" ht="25.5" x14ac:dyDescent="0.2">
      <c r="A87" s="22">
        <v>72</v>
      </c>
      <c r="B87" s="23" t="s">
        <v>138</v>
      </c>
      <c r="C87" s="23" t="s">
        <v>100</v>
      </c>
      <c r="D87" s="23" t="s">
        <v>101</v>
      </c>
      <c r="E87" s="23" t="s">
        <v>225</v>
      </c>
      <c r="F87" s="29">
        <v>1</v>
      </c>
      <c r="G87" s="24"/>
      <c r="H87" s="30" t="s">
        <v>24</v>
      </c>
      <c r="I87" s="30" t="s">
        <v>25</v>
      </c>
      <c r="J87" s="23" t="s">
        <v>103</v>
      </c>
      <c r="K87" s="29">
        <v>1</v>
      </c>
      <c r="L87" s="45">
        <v>880</v>
      </c>
      <c r="M87" s="43"/>
      <c r="N87" s="38"/>
      <c r="O87" s="39"/>
    </row>
    <row r="88" spans="1:15" ht="25.5" x14ac:dyDescent="0.2">
      <c r="A88" s="22">
        <v>73</v>
      </c>
      <c r="B88" s="23" t="s">
        <v>138</v>
      </c>
      <c r="C88" s="23" t="s">
        <v>100</v>
      </c>
      <c r="D88" s="23" t="s">
        <v>101</v>
      </c>
      <c r="E88" s="23" t="s">
        <v>176</v>
      </c>
      <c r="F88" s="29">
        <v>2</v>
      </c>
      <c r="G88" s="24"/>
      <c r="H88" s="30" t="s">
        <v>24</v>
      </c>
      <c r="I88" s="30" t="s">
        <v>25</v>
      </c>
      <c r="J88" s="23" t="s">
        <v>103</v>
      </c>
      <c r="K88" s="29">
        <v>1</v>
      </c>
      <c r="L88" s="45">
        <v>880</v>
      </c>
      <c r="M88" s="43"/>
      <c r="N88" s="38"/>
      <c r="O88" s="39"/>
    </row>
    <row r="89" spans="1:15" ht="27.6" customHeight="1" x14ac:dyDescent="0.2">
      <c r="A89" s="22">
        <v>74</v>
      </c>
      <c r="B89" s="23" t="s">
        <v>138</v>
      </c>
      <c r="C89" s="23" t="s">
        <v>100</v>
      </c>
      <c r="D89" s="23" t="s">
        <v>101</v>
      </c>
      <c r="E89" s="23" t="s">
        <v>228</v>
      </c>
      <c r="F89" s="29">
        <v>2</v>
      </c>
      <c r="G89" s="24"/>
      <c r="H89" s="30" t="s">
        <v>24</v>
      </c>
      <c r="I89" s="30" t="s">
        <v>25</v>
      </c>
      <c r="J89" s="23" t="s">
        <v>246</v>
      </c>
      <c r="K89" s="29">
        <v>1</v>
      </c>
      <c r="L89" s="45">
        <v>880</v>
      </c>
      <c r="M89" s="43"/>
      <c r="N89" s="38"/>
      <c r="O89" s="39"/>
    </row>
    <row r="90" spans="1:15" ht="25.5" x14ac:dyDescent="0.2">
      <c r="A90" s="22">
        <v>75</v>
      </c>
      <c r="B90" s="23" t="s">
        <v>138</v>
      </c>
      <c r="C90" s="23" t="s">
        <v>247</v>
      </c>
      <c r="D90" s="23" t="s">
        <v>248</v>
      </c>
      <c r="E90" s="23" t="s">
        <v>249</v>
      </c>
      <c r="F90" s="29">
        <v>3</v>
      </c>
      <c r="G90" s="24"/>
      <c r="H90" s="30" t="s">
        <v>24</v>
      </c>
      <c r="I90" s="30" t="s">
        <v>25</v>
      </c>
      <c r="J90" s="23" t="s">
        <v>250</v>
      </c>
      <c r="K90" s="29">
        <v>1</v>
      </c>
      <c r="L90" s="45">
        <v>0</v>
      </c>
      <c r="M90" s="43"/>
      <c r="N90" s="38"/>
      <c r="O90" s="39"/>
    </row>
    <row r="91" spans="1:15" ht="27.6" customHeight="1" x14ac:dyDescent="0.2">
      <c r="A91" s="22">
        <v>76</v>
      </c>
      <c r="B91" s="23" t="s">
        <v>138</v>
      </c>
      <c r="C91" s="23" t="s">
        <v>251</v>
      </c>
      <c r="D91" s="23" t="s">
        <v>252</v>
      </c>
      <c r="E91" s="23" t="s">
        <v>249</v>
      </c>
      <c r="F91" s="29">
        <v>3</v>
      </c>
      <c r="G91" s="24"/>
      <c r="H91" s="25" t="s">
        <v>20</v>
      </c>
      <c r="I91" s="25" t="s">
        <v>21</v>
      </c>
      <c r="J91" s="23" t="s">
        <v>253</v>
      </c>
      <c r="K91" s="29">
        <v>1</v>
      </c>
      <c r="L91" s="45">
        <v>700</v>
      </c>
      <c r="M91" s="43"/>
      <c r="N91" s="38"/>
      <c r="O91" s="39"/>
    </row>
    <row r="92" spans="1:15" ht="25.5" x14ac:dyDescent="0.2">
      <c r="A92" s="22">
        <v>77</v>
      </c>
      <c r="B92" s="23" t="s">
        <v>138</v>
      </c>
      <c r="C92" s="23" t="s">
        <v>254</v>
      </c>
      <c r="D92" s="23" t="s">
        <v>255</v>
      </c>
      <c r="E92" s="23" t="s">
        <v>99</v>
      </c>
      <c r="F92" s="29">
        <v>3</v>
      </c>
      <c r="G92" s="24"/>
      <c r="H92" s="25" t="s">
        <v>20</v>
      </c>
      <c r="I92" s="25" t="s">
        <v>21</v>
      </c>
      <c r="J92" s="23" t="s">
        <v>256</v>
      </c>
      <c r="K92" s="29">
        <v>1</v>
      </c>
      <c r="L92" s="45">
        <v>6182</v>
      </c>
      <c r="M92" s="43"/>
      <c r="N92" s="38"/>
      <c r="O92" s="39"/>
    </row>
    <row r="93" spans="1:15" ht="27.6" customHeight="1" x14ac:dyDescent="0.2">
      <c r="A93" s="22">
        <v>78</v>
      </c>
      <c r="B93" s="23" t="s">
        <v>138</v>
      </c>
      <c r="C93" s="23" t="s">
        <v>104</v>
      </c>
      <c r="D93" s="23" t="s">
        <v>105</v>
      </c>
      <c r="E93" s="23" t="s">
        <v>168</v>
      </c>
      <c r="F93" s="29">
        <v>1</v>
      </c>
      <c r="G93" s="24"/>
      <c r="H93" s="25" t="s">
        <v>20</v>
      </c>
      <c r="I93" s="25" t="s">
        <v>298</v>
      </c>
      <c r="J93" s="23" t="s">
        <v>106</v>
      </c>
      <c r="K93" s="29">
        <v>1</v>
      </c>
      <c r="L93" s="45">
        <v>92</v>
      </c>
      <c r="M93" s="43"/>
      <c r="N93" s="38"/>
      <c r="O93" s="39"/>
    </row>
    <row r="94" spans="1:15" ht="63.75" x14ac:dyDescent="0.2">
      <c r="A94" s="22">
        <v>79</v>
      </c>
      <c r="B94" s="23" t="s">
        <v>138</v>
      </c>
      <c r="C94" s="23" t="s">
        <v>104</v>
      </c>
      <c r="D94" s="23" t="s">
        <v>105</v>
      </c>
      <c r="E94" s="23" t="s">
        <v>99</v>
      </c>
      <c r="F94" s="23" t="s">
        <v>59</v>
      </c>
      <c r="G94" s="24"/>
      <c r="H94" s="25" t="s">
        <v>20</v>
      </c>
      <c r="I94" s="25" t="s">
        <v>298</v>
      </c>
      <c r="J94" s="23" t="s">
        <v>257</v>
      </c>
      <c r="K94" s="29">
        <v>1</v>
      </c>
      <c r="L94" s="45">
        <v>92</v>
      </c>
      <c r="M94" s="43"/>
      <c r="N94" s="38"/>
      <c r="O94" s="39"/>
    </row>
    <row r="95" spans="1:15" ht="27.6" customHeight="1" x14ac:dyDescent="0.2">
      <c r="A95" s="22">
        <v>80</v>
      </c>
      <c r="B95" s="23" t="s">
        <v>138</v>
      </c>
      <c r="C95" s="23" t="s">
        <v>104</v>
      </c>
      <c r="D95" s="23" t="s">
        <v>299</v>
      </c>
      <c r="E95" s="23" t="s">
        <v>99</v>
      </c>
      <c r="F95" s="23" t="s">
        <v>59</v>
      </c>
      <c r="G95" s="24"/>
      <c r="H95" s="25" t="s">
        <v>20</v>
      </c>
      <c r="I95" s="25" t="s">
        <v>298</v>
      </c>
      <c r="J95" s="23" t="s">
        <v>301</v>
      </c>
      <c r="K95" s="29">
        <v>1</v>
      </c>
      <c r="L95" s="45">
        <v>92</v>
      </c>
      <c r="M95" s="43"/>
      <c r="N95" s="38"/>
      <c r="O95" s="39"/>
    </row>
    <row r="96" spans="1:15" ht="27.6" customHeight="1" x14ac:dyDescent="0.2">
      <c r="A96" s="22">
        <v>80</v>
      </c>
      <c r="B96" s="23" t="s">
        <v>138</v>
      </c>
      <c r="C96" s="23" t="s">
        <v>104</v>
      </c>
      <c r="D96" s="23" t="s">
        <v>300</v>
      </c>
      <c r="E96" s="23" t="s">
        <v>99</v>
      </c>
      <c r="F96" s="23" t="s">
        <v>59</v>
      </c>
      <c r="G96" s="24"/>
      <c r="H96" s="30" t="s">
        <v>24</v>
      </c>
      <c r="I96" s="30" t="s">
        <v>25</v>
      </c>
      <c r="J96" s="23" t="s">
        <v>302</v>
      </c>
      <c r="K96" s="29">
        <v>1</v>
      </c>
      <c r="L96" s="45">
        <v>256</v>
      </c>
      <c r="M96" s="43"/>
      <c r="N96" s="38"/>
      <c r="O96" s="39"/>
    </row>
    <row r="97" spans="1:15" ht="27.6" customHeight="1" x14ac:dyDescent="0.2">
      <c r="A97" s="22">
        <v>81</v>
      </c>
      <c r="B97" s="23" t="s">
        <v>138</v>
      </c>
      <c r="C97" s="23" t="s">
        <v>104</v>
      </c>
      <c r="D97" s="23" t="s">
        <v>299</v>
      </c>
      <c r="E97" s="23" t="s">
        <v>168</v>
      </c>
      <c r="F97" s="29">
        <v>1</v>
      </c>
      <c r="G97" s="24"/>
      <c r="H97" s="25" t="s">
        <v>20</v>
      </c>
      <c r="I97" s="25" t="s">
        <v>298</v>
      </c>
      <c r="J97" s="23" t="s">
        <v>301</v>
      </c>
      <c r="K97" s="29">
        <v>1</v>
      </c>
      <c r="L97" s="45">
        <v>92</v>
      </c>
      <c r="M97" s="43"/>
      <c r="N97" s="38"/>
      <c r="O97" s="39"/>
    </row>
    <row r="98" spans="1:15" ht="27.6" customHeight="1" x14ac:dyDescent="0.2">
      <c r="A98" s="22">
        <v>81</v>
      </c>
      <c r="B98" s="23" t="s">
        <v>138</v>
      </c>
      <c r="C98" s="23" t="s">
        <v>104</v>
      </c>
      <c r="D98" s="23" t="s">
        <v>300</v>
      </c>
      <c r="E98" s="23" t="s">
        <v>168</v>
      </c>
      <c r="F98" s="29">
        <v>1</v>
      </c>
      <c r="G98" s="24"/>
      <c r="H98" s="30" t="s">
        <v>24</v>
      </c>
      <c r="I98" s="30" t="s">
        <v>25</v>
      </c>
      <c r="J98" s="23" t="s">
        <v>302</v>
      </c>
      <c r="K98" s="29">
        <v>1</v>
      </c>
      <c r="L98" s="45">
        <v>256</v>
      </c>
      <c r="M98" s="43"/>
      <c r="N98" s="38"/>
      <c r="O98" s="39"/>
    </row>
    <row r="99" spans="1:15" ht="27.6" customHeight="1" x14ac:dyDescent="0.2">
      <c r="A99" s="22">
        <v>82</v>
      </c>
      <c r="B99" s="23" t="s">
        <v>138</v>
      </c>
      <c r="C99" s="23" t="s">
        <v>104</v>
      </c>
      <c r="D99" s="23" t="s">
        <v>299</v>
      </c>
      <c r="E99" s="23" t="s">
        <v>99</v>
      </c>
      <c r="F99" s="29">
        <v>2</v>
      </c>
      <c r="G99" s="24"/>
      <c r="H99" s="25" t="s">
        <v>20</v>
      </c>
      <c r="I99" s="25" t="s">
        <v>298</v>
      </c>
      <c r="J99" s="23" t="s">
        <v>301</v>
      </c>
      <c r="K99" s="29">
        <v>1</v>
      </c>
      <c r="L99" s="45">
        <v>92</v>
      </c>
      <c r="M99" s="43"/>
      <c r="N99" s="38"/>
      <c r="O99" s="39"/>
    </row>
    <row r="100" spans="1:15" ht="27.6" customHeight="1" x14ac:dyDescent="0.2">
      <c r="A100" s="22">
        <v>82</v>
      </c>
      <c r="B100" s="23" t="s">
        <v>138</v>
      </c>
      <c r="C100" s="23" t="s">
        <v>104</v>
      </c>
      <c r="D100" s="23" t="s">
        <v>300</v>
      </c>
      <c r="E100" s="23" t="s">
        <v>99</v>
      </c>
      <c r="F100" s="29">
        <v>2</v>
      </c>
      <c r="G100" s="24"/>
      <c r="H100" s="30" t="s">
        <v>24</v>
      </c>
      <c r="I100" s="30" t="s">
        <v>25</v>
      </c>
      <c r="J100" s="23" t="s">
        <v>302</v>
      </c>
      <c r="K100" s="29">
        <v>1</v>
      </c>
      <c r="L100" s="45">
        <v>256</v>
      </c>
      <c r="M100" s="43"/>
      <c r="N100" s="38"/>
      <c r="O100" s="39"/>
    </row>
    <row r="101" spans="1:15" ht="27.6" customHeight="1" x14ac:dyDescent="0.2">
      <c r="A101" s="22">
        <v>83</v>
      </c>
      <c r="B101" s="23" t="s">
        <v>138</v>
      </c>
      <c r="C101" s="23" t="s">
        <v>104</v>
      </c>
      <c r="D101" s="23" t="s">
        <v>299</v>
      </c>
      <c r="E101" s="23" t="s">
        <v>31</v>
      </c>
      <c r="F101" s="29">
        <v>2</v>
      </c>
      <c r="G101" s="24"/>
      <c r="H101" s="25" t="s">
        <v>20</v>
      </c>
      <c r="I101" s="25" t="s">
        <v>298</v>
      </c>
      <c r="J101" s="23" t="s">
        <v>301</v>
      </c>
      <c r="K101" s="29">
        <v>1</v>
      </c>
      <c r="L101" s="45">
        <v>92</v>
      </c>
      <c r="M101" s="43"/>
      <c r="N101" s="38"/>
      <c r="O101" s="39"/>
    </row>
    <row r="102" spans="1:15" ht="27.6" customHeight="1" x14ac:dyDescent="0.2">
      <c r="A102" s="22">
        <v>83</v>
      </c>
      <c r="B102" s="23" t="s">
        <v>138</v>
      </c>
      <c r="C102" s="23" t="s">
        <v>104</v>
      </c>
      <c r="D102" s="23" t="s">
        <v>300</v>
      </c>
      <c r="E102" s="23" t="s">
        <v>31</v>
      </c>
      <c r="F102" s="29">
        <v>2</v>
      </c>
      <c r="G102" s="24"/>
      <c r="H102" s="30" t="s">
        <v>24</v>
      </c>
      <c r="I102" s="30" t="s">
        <v>25</v>
      </c>
      <c r="J102" s="23" t="s">
        <v>302</v>
      </c>
      <c r="K102" s="29">
        <v>1</v>
      </c>
      <c r="L102" s="45">
        <v>256</v>
      </c>
      <c r="M102" s="43"/>
      <c r="N102" s="38"/>
      <c r="O102" s="39"/>
    </row>
    <row r="103" spans="1:15" ht="27.6" customHeight="1" x14ac:dyDescent="0.2">
      <c r="A103" s="22">
        <v>84</v>
      </c>
      <c r="B103" s="23" t="s">
        <v>138</v>
      </c>
      <c r="C103" s="23" t="s">
        <v>104</v>
      </c>
      <c r="D103" s="23" t="s">
        <v>299</v>
      </c>
      <c r="E103" s="23" t="s">
        <v>31</v>
      </c>
      <c r="F103" s="29">
        <v>3</v>
      </c>
      <c r="G103" s="24"/>
      <c r="H103" s="25" t="s">
        <v>20</v>
      </c>
      <c r="I103" s="25" t="s">
        <v>298</v>
      </c>
      <c r="J103" s="23" t="s">
        <v>301</v>
      </c>
      <c r="K103" s="29">
        <v>1</v>
      </c>
      <c r="L103" s="45">
        <v>92</v>
      </c>
      <c r="M103" s="43"/>
      <c r="N103" s="38"/>
      <c r="O103" s="39"/>
    </row>
    <row r="104" spans="1:15" ht="27.6" customHeight="1" x14ac:dyDescent="0.2">
      <c r="A104" s="22">
        <v>84</v>
      </c>
      <c r="B104" s="23" t="s">
        <v>138</v>
      </c>
      <c r="C104" s="23" t="s">
        <v>104</v>
      </c>
      <c r="D104" s="23" t="s">
        <v>300</v>
      </c>
      <c r="E104" s="23" t="s">
        <v>31</v>
      </c>
      <c r="F104" s="29">
        <v>3</v>
      </c>
      <c r="G104" s="24"/>
      <c r="H104" s="30" t="s">
        <v>24</v>
      </c>
      <c r="I104" s="30" t="s">
        <v>25</v>
      </c>
      <c r="J104" s="23" t="s">
        <v>302</v>
      </c>
      <c r="K104" s="29">
        <v>1</v>
      </c>
      <c r="L104" s="45">
        <v>256</v>
      </c>
      <c r="M104" s="43"/>
      <c r="N104" s="38"/>
      <c r="O104" s="39"/>
    </row>
    <row r="105" spans="1:15" ht="90.75" customHeight="1" x14ac:dyDescent="0.2">
      <c r="A105" s="22">
        <v>85</v>
      </c>
      <c r="B105" s="23" t="s">
        <v>138</v>
      </c>
      <c r="C105" s="23" t="s">
        <v>107</v>
      </c>
      <c r="D105" s="23" t="s">
        <v>258</v>
      </c>
      <c r="E105" s="23" t="s">
        <v>99</v>
      </c>
      <c r="F105" s="29">
        <v>2</v>
      </c>
      <c r="G105" s="24"/>
      <c r="H105" s="30" t="s">
        <v>24</v>
      </c>
      <c r="I105" s="30" t="s">
        <v>25</v>
      </c>
      <c r="J105" s="23" t="s">
        <v>259</v>
      </c>
      <c r="K105" s="29">
        <v>1</v>
      </c>
      <c r="L105" s="45">
        <v>2422</v>
      </c>
      <c r="M105" s="43"/>
      <c r="N105" s="38"/>
      <c r="O105" s="39"/>
    </row>
    <row r="106" spans="1:15" ht="38.25" x14ac:dyDescent="0.2">
      <c r="A106" s="22">
        <v>86</v>
      </c>
      <c r="B106" s="23" t="s">
        <v>138</v>
      </c>
      <c r="C106" s="23" t="s">
        <v>26</v>
      </c>
      <c r="D106" s="23" t="s">
        <v>260</v>
      </c>
      <c r="E106" s="23" t="s">
        <v>168</v>
      </c>
      <c r="F106" s="29">
        <v>1</v>
      </c>
      <c r="G106" s="24"/>
      <c r="H106" s="25" t="s">
        <v>20</v>
      </c>
      <c r="I106" s="25" t="s">
        <v>21</v>
      </c>
      <c r="J106" s="23" t="s">
        <v>261</v>
      </c>
      <c r="K106" s="29">
        <v>1</v>
      </c>
      <c r="L106" s="45">
        <v>70</v>
      </c>
      <c r="M106" s="43"/>
      <c r="N106" s="38"/>
      <c r="O106" s="39"/>
    </row>
    <row r="107" spans="1:15" ht="38.25" x14ac:dyDescent="0.2">
      <c r="A107" s="22">
        <v>87</v>
      </c>
      <c r="B107" s="23" t="s">
        <v>138</v>
      </c>
      <c r="C107" s="23" t="s">
        <v>26</v>
      </c>
      <c r="D107" s="23" t="s">
        <v>260</v>
      </c>
      <c r="E107" s="23" t="s">
        <v>31</v>
      </c>
      <c r="F107" s="29">
        <v>3</v>
      </c>
      <c r="G107" s="24"/>
      <c r="H107" s="25" t="s">
        <v>20</v>
      </c>
      <c r="I107" s="25" t="s">
        <v>21</v>
      </c>
      <c r="J107" s="23" t="s">
        <v>261</v>
      </c>
      <c r="K107" s="29">
        <v>1</v>
      </c>
      <c r="L107" s="45">
        <v>70</v>
      </c>
      <c r="M107" s="43"/>
      <c r="N107" s="38"/>
      <c r="O107" s="39"/>
    </row>
    <row r="108" spans="1:15" ht="102" x14ac:dyDescent="0.2">
      <c r="A108" s="22">
        <v>88</v>
      </c>
      <c r="B108" s="23" t="s">
        <v>138</v>
      </c>
      <c r="C108" s="23" t="s">
        <v>26</v>
      </c>
      <c r="D108" s="23" t="s">
        <v>262</v>
      </c>
      <c r="E108" s="23" t="s">
        <v>99</v>
      </c>
      <c r="F108" s="23" t="s">
        <v>59</v>
      </c>
      <c r="G108" s="24"/>
      <c r="H108" s="30" t="s">
        <v>24</v>
      </c>
      <c r="I108" s="30" t="s">
        <v>25</v>
      </c>
      <c r="J108" s="23" t="s">
        <v>263</v>
      </c>
      <c r="K108" s="29">
        <v>1</v>
      </c>
      <c r="L108" s="45">
        <v>1142</v>
      </c>
      <c r="M108" s="43"/>
      <c r="N108" s="38"/>
      <c r="O108" s="39"/>
    </row>
    <row r="109" spans="1:15" ht="76.5" x14ac:dyDescent="0.2">
      <c r="A109" s="22">
        <v>89</v>
      </c>
      <c r="B109" s="23" t="s">
        <v>138</v>
      </c>
      <c r="C109" s="23" t="s">
        <v>26</v>
      </c>
      <c r="D109" s="23" t="s">
        <v>264</v>
      </c>
      <c r="E109" s="23" t="s">
        <v>31</v>
      </c>
      <c r="F109" s="29">
        <v>3</v>
      </c>
      <c r="G109" s="24"/>
      <c r="H109" s="30" t="s">
        <v>24</v>
      </c>
      <c r="I109" s="30" t="s">
        <v>25</v>
      </c>
      <c r="J109" s="23" t="s">
        <v>265</v>
      </c>
      <c r="K109" s="29">
        <v>1</v>
      </c>
      <c r="L109" s="45">
        <v>768</v>
      </c>
      <c r="M109" s="43"/>
      <c r="N109" s="38"/>
      <c r="O109" s="39"/>
    </row>
    <row r="110" spans="1:15" ht="76.5" x14ac:dyDescent="0.2">
      <c r="A110" s="22">
        <v>90</v>
      </c>
      <c r="B110" s="23" t="s">
        <v>138</v>
      </c>
      <c r="C110" s="23" t="s">
        <v>26</v>
      </c>
      <c r="D110" s="23" t="s">
        <v>266</v>
      </c>
      <c r="E110" s="23" t="s">
        <v>168</v>
      </c>
      <c r="F110" s="29">
        <v>1</v>
      </c>
      <c r="G110" s="24"/>
      <c r="H110" s="30" t="s">
        <v>24</v>
      </c>
      <c r="I110" s="30" t="s">
        <v>25</v>
      </c>
      <c r="J110" s="23" t="s">
        <v>267</v>
      </c>
      <c r="K110" s="29">
        <v>1</v>
      </c>
      <c r="L110" s="45">
        <v>630</v>
      </c>
      <c r="M110" s="43"/>
      <c r="N110" s="38"/>
      <c r="O110" s="39"/>
    </row>
    <row r="111" spans="1:15" ht="25.5" x14ac:dyDescent="0.2">
      <c r="A111" s="22">
        <v>91</v>
      </c>
      <c r="B111" s="23" t="s">
        <v>138</v>
      </c>
      <c r="C111" s="23" t="s">
        <v>26</v>
      </c>
      <c r="D111" s="23" t="s">
        <v>268</v>
      </c>
      <c r="E111" s="23" t="s">
        <v>99</v>
      </c>
      <c r="F111" s="23" t="s">
        <v>59</v>
      </c>
      <c r="G111" s="24"/>
      <c r="H111" s="25" t="s">
        <v>20</v>
      </c>
      <c r="I111" s="25" t="s">
        <v>21</v>
      </c>
      <c r="J111" s="23" t="s">
        <v>269</v>
      </c>
      <c r="K111" s="29">
        <v>1</v>
      </c>
      <c r="L111" s="45">
        <v>70</v>
      </c>
      <c r="M111" s="43"/>
      <c r="N111" s="38"/>
      <c r="O111" s="39"/>
    </row>
    <row r="112" spans="1:15" ht="27.6" customHeight="1" x14ac:dyDescent="0.2">
      <c r="A112" s="22">
        <v>92</v>
      </c>
      <c r="B112" s="23" t="s">
        <v>138</v>
      </c>
      <c r="C112" s="23" t="s">
        <v>270</v>
      </c>
      <c r="D112" s="23" t="s">
        <v>271</v>
      </c>
      <c r="E112" s="23" t="s">
        <v>272</v>
      </c>
      <c r="F112" s="29">
        <v>2</v>
      </c>
      <c r="G112" s="24"/>
      <c r="H112" s="25" t="s">
        <v>20</v>
      </c>
      <c r="I112" s="25" t="s">
        <v>21</v>
      </c>
      <c r="J112" s="23" t="s">
        <v>273</v>
      </c>
      <c r="K112" s="29">
        <v>1</v>
      </c>
      <c r="L112" s="45">
        <v>3248</v>
      </c>
      <c r="M112" s="43"/>
      <c r="N112" s="38"/>
      <c r="O112" s="39"/>
    </row>
    <row r="113" spans="1:15" ht="27.6" customHeight="1" x14ac:dyDescent="0.2">
      <c r="A113" s="22">
        <v>93</v>
      </c>
      <c r="B113" s="23" t="s">
        <v>138</v>
      </c>
      <c r="C113" s="23" t="s">
        <v>270</v>
      </c>
      <c r="D113" s="23" t="s">
        <v>271</v>
      </c>
      <c r="E113" s="23" t="s">
        <v>99</v>
      </c>
      <c r="F113" s="29">
        <v>3</v>
      </c>
      <c r="G113" s="24"/>
      <c r="H113" s="25" t="s">
        <v>20</v>
      </c>
      <c r="I113" s="25" t="s">
        <v>21</v>
      </c>
      <c r="J113" s="23" t="s">
        <v>273</v>
      </c>
      <c r="K113" s="29">
        <v>1</v>
      </c>
      <c r="L113" s="45">
        <v>3248</v>
      </c>
      <c r="M113" s="43"/>
      <c r="N113" s="38"/>
      <c r="O113" s="39"/>
    </row>
    <row r="114" spans="1:15" ht="38.25" x14ac:dyDescent="0.2">
      <c r="A114" s="22">
        <v>94</v>
      </c>
      <c r="B114" s="23" t="s">
        <v>138</v>
      </c>
      <c r="C114" s="23" t="s">
        <v>274</v>
      </c>
      <c r="D114" s="24"/>
      <c r="E114" s="23" t="s">
        <v>275</v>
      </c>
      <c r="F114" s="23" t="s">
        <v>59</v>
      </c>
      <c r="G114" s="24"/>
      <c r="H114" s="25" t="s">
        <v>28</v>
      </c>
      <c r="I114" s="25" t="s">
        <v>29</v>
      </c>
      <c r="J114" s="23" t="s">
        <v>276</v>
      </c>
      <c r="K114" s="29">
        <v>1</v>
      </c>
      <c r="L114" s="45">
        <v>0</v>
      </c>
      <c r="M114" s="43"/>
      <c r="N114" s="38"/>
      <c r="O114" s="39"/>
    </row>
    <row r="115" spans="1:15" ht="38.25" x14ac:dyDescent="0.2">
      <c r="A115" s="22">
        <v>95</v>
      </c>
      <c r="B115" s="23" t="s">
        <v>138</v>
      </c>
      <c r="C115" s="23" t="s">
        <v>1902</v>
      </c>
      <c r="D115" s="24"/>
      <c r="E115" s="23" t="s">
        <v>311</v>
      </c>
      <c r="F115" s="29">
        <v>2</v>
      </c>
      <c r="G115" s="24"/>
      <c r="H115" s="25" t="s">
        <v>28</v>
      </c>
      <c r="I115" s="25" t="s">
        <v>29</v>
      </c>
      <c r="J115" s="23" t="s">
        <v>1901</v>
      </c>
      <c r="K115" s="29">
        <v>1</v>
      </c>
      <c r="L115" s="45">
        <v>0</v>
      </c>
      <c r="M115" s="43"/>
      <c r="N115" s="38"/>
      <c r="O115" s="39"/>
    </row>
    <row r="116" spans="1:15" ht="38.25" x14ac:dyDescent="0.2">
      <c r="A116" s="22">
        <v>96</v>
      </c>
      <c r="B116" s="23" t="s">
        <v>138</v>
      </c>
      <c r="C116" s="23" t="s">
        <v>277</v>
      </c>
      <c r="D116" s="24"/>
      <c r="E116" s="23" t="s">
        <v>278</v>
      </c>
      <c r="F116" s="29">
        <v>2</v>
      </c>
      <c r="G116" s="24"/>
      <c r="H116" s="25" t="s">
        <v>28</v>
      </c>
      <c r="I116" s="25" t="s">
        <v>29</v>
      </c>
      <c r="J116" s="23" t="s">
        <v>279</v>
      </c>
      <c r="K116" s="29">
        <v>1</v>
      </c>
      <c r="L116" s="45">
        <v>0</v>
      </c>
      <c r="M116" s="43"/>
      <c r="N116" s="38"/>
      <c r="O116" s="39"/>
    </row>
    <row r="117" spans="1:15" ht="25.5" x14ac:dyDescent="0.2">
      <c r="A117" s="22">
        <v>97</v>
      </c>
      <c r="B117" s="23" t="s">
        <v>138</v>
      </c>
      <c r="C117" s="23" t="s">
        <v>280</v>
      </c>
      <c r="D117" s="24"/>
      <c r="E117" s="23" t="s">
        <v>281</v>
      </c>
      <c r="F117" s="29">
        <v>3</v>
      </c>
      <c r="G117" s="24"/>
      <c r="H117" s="25" t="s">
        <v>28</v>
      </c>
      <c r="I117" s="25" t="s">
        <v>29</v>
      </c>
      <c r="J117" s="23" t="s">
        <v>282</v>
      </c>
      <c r="K117" s="29">
        <v>1</v>
      </c>
      <c r="L117" s="45">
        <v>0</v>
      </c>
      <c r="M117" s="43"/>
      <c r="N117" s="38"/>
      <c r="O117" s="39"/>
    </row>
    <row r="118" spans="1:15" ht="27.6" customHeight="1" x14ac:dyDescent="0.2">
      <c r="A118" s="22">
        <v>98</v>
      </c>
      <c r="B118" s="23" t="s">
        <v>138</v>
      </c>
      <c r="C118" s="23" t="s">
        <v>283</v>
      </c>
      <c r="D118" s="24"/>
      <c r="E118" s="23" t="s">
        <v>284</v>
      </c>
      <c r="F118" s="29">
        <v>3</v>
      </c>
      <c r="G118" s="24"/>
      <c r="H118" s="25" t="s">
        <v>28</v>
      </c>
      <c r="I118" s="25" t="s">
        <v>29</v>
      </c>
      <c r="J118" s="23" t="s">
        <v>285</v>
      </c>
      <c r="K118" s="29">
        <v>1</v>
      </c>
      <c r="L118" s="45">
        <v>0</v>
      </c>
      <c r="M118" s="43"/>
      <c r="N118" s="38"/>
      <c r="O118" s="39"/>
    </row>
    <row r="119" spans="1:15" ht="27.6" customHeight="1" x14ac:dyDescent="0.2">
      <c r="A119" s="22">
        <v>99</v>
      </c>
      <c r="B119" s="23" t="s">
        <v>138</v>
      </c>
      <c r="C119" s="23" t="s">
        <v>286</v>
      </c>
      <c r="D119" s="24"/>
      <c r="E119" s="23" t="s">
        <v>278</v>
      </c>
      <c r="F119" s="29">
        <v>2</v>
      </c>
      <c r="G119" s="24"/>
      <c r="H119" s="25" t="s">
        <v>28</v>
      </c>
      <c r="I119" s="25" t="s">
        <v>29</v>
      </c>
      <c r="J119" s="23" t="s">
        <v>287</v>
      </c>
      <c r="K119" s="29">
        <v>1</v>
      </c>
      <c r="L119" s="45">
        <v>0</v>
      </c>
      <c r="M119" s="43"/>
      <c r="N119" s="38"/>
      <c r="O119" s="39"/>
    </row>
    <row r="120" spans="1:15" ht="92.25" customHeight="1" x14ac:dyDescent="0.2">
      <c r="A120" s="22">
        <v>100</v>
      </c>
      <c r="B120" s="23" t="s">
        <v>138</v>
      </c>
      <c r="C120" s="23" t="s">
        <v>288</v>
      </c>
      <c r="D120" s="24"/>
      <c r="E120" s="23" t="s">
        <v>289</v>
      </c>
      <c r="F120" s="23" t="s">
        <v>59</v>
      </c>
      <c r="G120" s="24"/>
      <c r="H120" s="25" t="s">
        <v>28</v>
      </c>
      <c r="I120" s="25" t="s">
        <v>29</v>
      </c>
      <c r="J120" s="23" t="s">
        <v>290</v>
      </c>
      <c r="K120" s="29">
        <v>1</v>
      </c>
      <c r="L120" s="45">
        <v>0</v>
      </c>
      <c r="M120" s="43"/>
      <c r="N120" s="38"/>
      <c r="O120" s="39"/>
    </row>
    <row r="121" spans="1:15" ht="25.5" x14ac:dyDescent="0.2">
      <c r="A121" s="22">
        <v>101</v>
      </c>
      <c r="B121" s="23" t="s">
        <v>138</v>
      </c>
      <c r="C121" s="23" t="s">
        <v>291</v>
      </c>
      <c r="D121" s="24"/>
      <c r="E121" s="23" t="s">
        <v>33</v>
      </c>
      <c r="F121" s="23" t="s">
        <v>59</v>
      </c>
      <c r="G121" s="24"/>
      <c r="H121" s="25" t="s">
        <v>28</v>
      </c>
      <c r="I121" s="25" t="s">
        <v>29</v>
      </c>
      <c r="J121" s="23" t="s">
        <v>292</v>
      </c>
      <c r="K121" s="29">
        <v>1</v>
      </c>
      <c r="L121" s="45">
        <v>0</v>
      </c>
      <c r="M121" s="43"/>
      <c r="N121" s="38"/>
      <c r="O121" s="39"/>
    </row>
    <row r="122" spans="1:15" ht="25.5" x14ac:dyDescent="0.2">
      <c r="A122" s="22">
        <v>102</v>
      </c>
      <c r="B122" s="23" t="s">
        <v>138</v>
      </c>
      <c r="C122" s="23" t="s">
        <v>94</v>
      </c>
      <c r="D122" s="24"/>
      <c r="E122" s="23" t="s">
        <v>293</v>
      </c>
      <c r="F122" s="29">
        <v>1</v>
      </c>
      <c r="G122" s="24"/>
      <c r="H122" s="25" t="s">
        <v>28</v>
      </c>
      <c r="I122" s="25" t="s">
        <v>29</v>
      </c>
      <c r="J122" s="23" t="s">
        <v>294</v>
      </c>
      <c r="K122" s="29">
        <v>1</v>
      </c>
      <c r="L122" s="45">
        <v>0</v>
      </c>
      <c r="M122" s="43"/>
      <c r="N122" s="38"/>
      <c r="O122" s="39"/>
    </row>
    <row r="123" spans="1:15" ht="28.15" customHeight="1" x14ac:dyDescent="0.2">
      <c r="A123" s="31">
        <v>103</v>
      </c>
      <c r="B123" s="32" t="s">
        <v>138</v>
      </c>
      <c r="C123" s="32" t="s">
        <v>295</v>
      </c>
      <c r="D123" s="33"/>
      <c r="E123" s="32" t="s">
        <v>296</v>
      </c>
      <c r="F123" s="40">
        <v>2</v>
      </c>
      <c r="G123" s="33"/>
      <c r="H123" s="34" t="s">
        <v>28</v>
      </c>
      <c r="I123" s="34" t="s">
        <v>29</v>
      </c>
      <c r="J123" s="32" t="s">
        <v>297</v>
      </c>
      <c r="K123" s="40">
        <v>1</v>
      </c>
      <c r="L123" s="46">
        <v>0</v>
      </c>
      <c r="M123" s="44"/>
      <c r="N123" s="41"/>
      <c r="O123" s="42"/>
    </row>
  </sheetData>
  <autoFilter ref="A15:L15" xr:uid="{00000000-0009-0000-0000-000000000000}"/>
  <mergeCells count="5">
    <mergeCell ref="B4:D7"/>
    <mergeCell ref="H4:J7"/>
    <mergeCell ref="B14:L14"/>
    <mergeCell ref="M14:O14"/>
    <mergeCell ref="L3:O12"/>
  </mergeCells>
  <conditionalFormatting sqref="J96:O96 A96:G96 A98:C98 E98:G98 M98:O98 A100:C100 E100:G100 M100:O100 A102:C102 F102:G102 M102:O102 A104:C104 E104:G104 M104:O104 A16:G94 A105:G123 J105:O123 J16:O94">
    <cfRule type="expression" dxfId="186" priority="109">
      <formula>MOD(ROW(),2)=0</formula>
    </cfRule>
  </conditionalFormatting>
  <conditionalFormatting sqref="H16:I19">
    <cfRule type="expression" dxfId="185" priority="108">
      <formula>MOD(ROW(),2)=0</formula>
    </cfRule>
  </conditionalFormatting>
  <conditionalFormatting sqref="H16:I19">
    <cfRule type="expression" dxfId="184" priority="107">
      <formula>MOD(ROW(),2)=0</formula>
    </cfRule>
  </conditionalFormatting>
  <conditionalFormatting sqref="H20:I22">
    <cfRule type="expression" dxfId="183" priority="106">
      <formula>MOD(ROW(),2)=0</formula>
    </cfRule>
  </conditionalFormatting>
  <conditionalFormatting sqref="H20:I22">
    <cfRule type="expression" dxfId="182" priority="105">
      <formula>MOD(ROW(),2)=0</formula>
    </cfRule>
  </conditionalFormatting>
  <conditionalFormatting sqref="I23:I26">
    <cfRule type="expression" dxfId="181" priority="104">
      <formula>MOD(ROW(),2)=0</formula>
    </cfRule>
  </conditionalFormatting>
  <conditionalFormatting sqref="H23:H26">
    <cfRule type="expression" dxfId="180" priority="103">
      <formula>MOD(ROW(),2)=0</formula>
    </cfRule>
  </conditionalFormatting>
  <conditionalFormatting sqref="H23:H26">
    <cfRule type="expression" dxfId="179" priority="102">
      <formula>MOD(ROW(),2)=0</formula>
    </cfRule>
  </conditionalFormatting>
  <conditionalFormatting sqref="H114:I123">
    <cfRule type="expression" dxfId="178" priority="101">
      <formula>MOD(ROW(),2)=0</formula>
    </cfRule>
  </conditionalFormatting>
  <conditionalFormatting sqref="H114:I123">
    <cfRule type="expression" dxfId="177" priority="100">
      <formula>MOD(ROW(),2)=0</formula>
    </cfRule>
  </conditionalFormatting>
  <conditionalFormatting sqref="H60:I85">
    <cfRule type="expression" dxfId="176" priority="99">
      <formula>MOD(ROW(),2)=0</formula>
    </cfRule>
  </conditionalFormatting>
  <conditionalFormatting sqref="H60:I85">
    <cfRule type="expression" dxfId="175" priority="98">
      <formula>MOD(ROW(),2)=0</formula>
    </cfRule>
  </conditionalFormatting>
  <conditionalFormatting sqref="H86:I90">
    <cfRule type="expression" dxfId="174" priority="97">
      <formula>MOD(ROW(),2)=0</formula>
    </cfRule>
  </conditionalFormatting>
  <conditionalFormatting sqref="H86:I90">
    <cfRule type="expression" dxfId="173" priority="96">
      <formula>MOD(ROW(),2)=0</formula>
    </cfRule>
  </conditionalFormatting>
  <conditionalFormatting sqref="H27:I46">
    <cfRule type="expression" dxfId="172" priority="95">
      <formula>MOD(ROW(),2)=0</formula>
    </cfRule>
  </conditionalFormatting>
  <conditionalFormatting sqref="H27:I46">
    <cfRule type="expression" dxfId="171" priority="94">
      <formula>MOD(ROW(),2)=0</formula>
    </cfRule>
  </conditionalFormatting>
  <conditionalFormatting sqref="H47:I55">
    <cfRule type="expression" dxfId="170" priority="93">
      <formula>MOD(ROW(),2)=0</formula>
    </cfRule>
  </conditionalFormatting>
  <conditionalFormatting sqref="H47:I55">
    <cfRule type="expression" dxfId="169" priority="92">
      <formula>MOD(ROW(),2)=0</formula>
    </cfRule>
  </conditionalFormatting>
  <conditionalFormatting sqref="H59:I59">
    <cfRule type="expression" dxfId="168" priority="89">
      <formula>MOD(ROW(),2)=0</formula>
    </cfRule>
  </conditionalFormatting>
  <conditionalFormatting sqref="H59:I59">
    <cfRule type="expression" dxfId="167" priority="88">
      <formula>MOD(ROW(),2)=0</formula>
    </cfRule>
  </conditionalFormatting>
  <conditionalFormatting sqref="H91:I91">
    <cfRule type="expression" dxfId="166" priority="85">
      <formula>MOD(ROW(),2)=0</formula>
    </cfRule>
  </conditionalFormatting>
  <conditionalFormatting sqref="H91:I91">
    <cfRule type="expression" dxfId="165" priority="84">
      <formula>MOD(ROW(),2)=0</formula>
    </cfRule>
  </conditionalFormatting>
  <conditionalFormatting sqref="H112:I113">
    <cfRule type="expression" dxfId="164" priority="75">
      <formula>MOD(ROW(),2)=0</formula>
    </cfRule>
  </conditionalFormatting>
  <conditionalFormatting sqref="H92:I92">
    <cfRule type="expression" dxfId="163" priority="83">
      <formula>MOD(ROW(),2)=0</formula>
    </cfRule>
  </conditionalFormatting>
  <conditionalFormatting sqref="H92:I92">
    <cfRule type="expression" dxfId="162" priority="82">
      <formula>MOD(ROW(),2)=0</formula>
    </cfRule>
  </conditionalFormatting>
  <conditionalFormatting sqref="I93:I94">
    <cfRule type="expression" dxfId="161" priority="81">
      <formula>MOD(ROW(),2)=0</formula>
    </cfRule>
  </conditionalFormatting>
  <conditionalFormatting sqref="H93:H94">
    <cfRule type="expression" dxfId="160" priority="80">
      <formula>MOD(ROW(),2)=0</formula>
    </cfRule>
  </conditionalFormatting>
  <conditionalFormatting sqref="H93:H94">
    <cfRule type="expression" dxfId="159" priority="79">
      <formula>MOD(ROW(),2)=0</formula>
    </cfRule>
  </conditionalFormatting>
  <conditionalFormatting sqref="H105:I105 H108:I110">
    <cfRule type="expression" dxfId="158" priority="78">
      <formula>MOD(ROW(),2)=0</formula>
    </cfRule>
  </conditionalFormatting>
  <conditionalFormatting sqref="H105:I105 H108:I110">
    <cfRule type="expression" dxfId="157" priority="77">
      <formula>MOD(ROW(),2)=0</formula>
    </cfRule>
  </conditionalFormatting>
  <conditionalFormatting sqref="H112:I113">
    <cfRule type="expression" dxfId="156" priority="76">
      <formula>MOD(ROW(),2)=0</formula>
    </cfRule>
  </conditionalFormatting>
  <conditionalFormatting sqref="J95:O95 A95:G95">
    <cfRule type="expression" dxfId="155" priority="74">
      <formula>MOD(ROW(),2)=0</formula>
    </cfRule>
  </conditionalFormatting>
  <conditionalFormatting sqref="I95">
    <cfRule type="expression" dxfId="154" priority="73">
      <formula>MOD(ROW(),2)=0</formula>
    </cfRule>
  </conditionalFormatting>
  <conditionalFormatting sqref="H95">
    <cfRule type="expression" dxfId="153" priority="72">
      <formula>MOD(ROW(),2)=0</formula>
    </cfRule>
  </conditionalFormatting>
  <conditionalFormatting sqref="H95">
    <cfRule type="expression" dxfId="152" priority="71">
      <formula>MOD(ROW(),2)=0</formula>
    </cfRule>
  </conditionalFormatting>
  <conditionalFormatting sqref="H96:I96">
    <cfRule type="expression" dxfId="151" priority="70">
      <formula>MOD(ROW(),2)=0</formula>
    </cfRule>
  </conditionalFormatting>
  <conditionalFormatting sqref="H96:I96">
    <cfRule type="expression" dxfId="150" priority="69">
      <formula>MOD(ROW(),2)=0</formula>
    </cfRule>
  </conditionalFormatting>
  <conditionalFormatting sqref="A97:C97 M97:O97 E97:G97">
    <cfRule type="expression" dxfId="149" priority="68">
      <formula>MOD(ROW(),2)=0</formula>
    </cfRule>
  </conditionalFormatting>
  <conditionalFormatting sqref="I97">
    <cfRule type="expression" dxfId="148" priority="60">
      <formula>MOD(ROW(),2)=0</formula>
    </cfRule>
  </conditionalFormatting>
  <conditionalFormatting sqref="H97">
    <cfRule type="expression" dxfId="147" priority="59">
      <formula>MOD(ROW(),2)=0</formula>
    </cfRule>
  </conditionalFormatting>
  <conditionalFormatting sqref="H97">
    <cfRule type="expression" dxfId="146" priority="58">
      <formula>MOD(ROW(),2)=0</formula>
    </cfRule>
  </conditionalFormatting>
  <conditionalFormatting sqref="D98">
    <cfRule type="expression" dxfId="145" priority="64">
      <formula>MOD(ROW(),2)=0</formula>
    </cfRule>
  </conditionalFormatting>
  <conditionalFormatting sqref="D97">
    <cfRule type="expression" dxfId="144" priority="63">
      <formula>MOD(ROW(),2)=0</formula>
    </cfRule>
  </conditionalFormatting>
  <conditionalFormatting sqref="J98:L98">
    <cfRule type="expression" dxfId="143" priority="62">
      <formula>MOD(ROW(),2)=0</formula>
    </cfRule>
  </conditionalFormatting>
  <conditionalFormatting sqref="J97:L97">
    <cfRule type="expression" dxfId="142" priority="61">
      <formula>MOD(ROW(),2)=0</formula>
    </cfRule>
  </conditionalFormatting>
  <conditionalFormatting sqref="I99">
    <cfRule type="expression" dxfId="141" priority="47">
      <formula>MOD(ROW(),2)=0</formula>
    </cfRule>
  </conditionalFormatting>
  <conditionalFormatting sqref="H99">
    <cfRule type="expression" dxfId="140" priority="46">
      <formula>MOD(ROW(),2)=0</formula>
    </cfRule>
  </conditionalFormatting>
  <conditionalFormatting sqref="H99">
    <cfRule type="expression" dxfId="139" priority="45">
      <formula>MOD(ROW(),2)=0</formula>
    </cfRule>
  </conditionalFormatting>
  <conditionalFormatting sqref="H98:I98">
    <cfRule type="expression" dxfId="138" priority="57">
      <formula>MOD(ROW(),2)=0</formula>
    </cfRule>
  </conditionalFormatting>
  <conditionalFormatting sqref="H98:I98">
    <cfRule type="expression" dxfId="137" priority="56">
      <formula>MOD(ROW(),2)=0</formula>
    </cfRule>
  </conditionalFormatting>
  <conditionalFormatting sqref="A99:C99 M99:O99 E99:G99">
    <cfRule type="expression" dxfId="136" priority="55">
      <formula>MOD(ROW(),2)=0</formula>
    </cfRule>
  </conditionalFormatting>
  <conditionalFormatting sqref="I101">
    <cfRule type="expression" dxfId="135" priority="32">
      <formula>MOD(ROW(),2)=0</formula>
    </cfRule>
  </conditionalFormatting>
  <conditionalFormatting sqref="H101">
    <cfRule type="expression" dxfId="134" priority="31">
      <formula>MOD(ROW(),2)=0</formula>
    </cfRule>
  </conditionalFormatting>
  <conditionalFormatting sqref="H101">
    <cfRule type="expression" dxfId="133" priority="30">
      <formula>MOD(ROW(),2)=0</formula>
    </cfRule>
  </conditionalFormatting>
  <conditionalFormatting sqref="D100">
    <cfRule type="expression" dxfId="132" priority="51">
      <formula>MOD(ROW(),2)=0</formula>
    </cfRule>
  </conditionalFormatting>
  <conditionalFormatting sqref="D99">
    <cfRule type="expression" dxfId="131" priority="50">
      <formula>MOD(ROW(),2)=0</formula>
    </cfRule>
  </conditionalFormatting>
  <conditionalFormatting sqref="J100:L100">
    <cfRule type="expression" dxfId="130" priority="49">
      <formula>MOD(ROW(),2)=0</formula>
    </cfRule>
  </conditionalFormatting>
  <conditionalFormatting sqref="J99:L99">
    <cfRule type="expression" dxfId="129" priority="48">
      <formula>MOD(ROW(),2)=0</formula>
    </cfRule>
  </conditionalFormatting>
  <conditionalFormatting sqref="H100:I100">
    <cfRule type="expression" dxfId="128" priority="44">
      <formula>MOD(ROW(),2)=0</formula>
    </cfRule>
  </conditionalFormatting>
  <conditionalFormatting sqref="H100:I100">
    <cfRule type="expression" dxfId="127" priority="43">
      <formula>MOD(ROW(),2)=0</formula>
    </cfRule>
  </conditionalFormatting>
  <conditionalFormatting sqref="A101:C101 M101:O101 F101:G101">
    <cfRule type="expression" dxfId="126" priority="42">
      <formula>MOD(ROW(),2)=0</formula>
    </cfRule>
  </conditionalFormatting>
  <conditionalFormatting sqref="J102:L102">
    <cfRule type="expression" dxfId="125" priority="34">
      <formula>MOD(ROW(),2)=0</formula>
    </cfRule>
  </conditionalFormatting>
  <conditionalFormatting sqref="J101:L101">
    <cfRule type="expression" dxfId="124" priority="33">
      <formula>MOD(ROW(),2)=0</formula>
    </cfRule>
  </conditionalFormatting>
  <conditionalFormatting sqref="D102">
    <cfRule type="expression" dxfId="123" priority="36">
      <formula>MOD(ROW(),2)=0</formula>
    </cfRule>
  </conditionalFormatting>
  <conditionalFormatting sqref="D101">
    <cfRule type="expression" dxfId="122" priority="35">
      <formula>MOD(ROW(),2)=0</formula>
    </cfRule>
  </conditionalFormatting>
  <conditionalFormatting sqref="H102:I102">
    <cfRule type="expression" dxfId="121" priority="29">
      <formula>MOD(ROW(),2)=0</formula>
    </cfRule>
  </conditionalFormatting>
  <conditionalFormatting sqref="H102:I102">
    <cfRule type="expression" dxfId="120" priority="28">
      <formula>MOD(ROW(),2)=0</formula>
    </cfRule>
  </conditionalFormatting>
  <conditionalFormatting sqref="A103:C103 M103:O103 E103:G103">
    <cfRule type="expression" dxfId="119" priority="27">
      <formula>MOD(ROW(),2)=0</formula>
    </cfRule>
  </conditionalFormatting>
  <conditionalFormatting sqref="D104">
    <cfRule type="expression" dxfId="118" priority="23">
      <formula>MOD(ROW(),2)=0</formula>
    </cfRule>
  </conditionalFormatting>
  <conditionalFormatting sqref="D103">
    <cfRule type="expression" dxfId="117" priority="22">
      <formula>MOD(ROW(),2)=0</formula>
    </cfRule>
  </conditionalFormatting>
  <conditionalFormatting sqref="I103">
    <cfRule type="expression" dxfId="116" priority="19">
      <formula>MOD(ROW(),2)=0</formula>
    </cfRule>
  </conditionalFormatting>
  <conditionalFormatting sqref="H103">
    <cfRule type="expression" dxfId="115" priority="18">
      <formula>MOD(ROW(),2)=0</formula>
    </cfRule>
  </conditionalFormatting>
  <conditionalFormatting sqref="H103">
    <cfRule type="expression" dxfId="114" priority="17">
      <formula>MOD(ROW(),2)=0</formula>
    </cfRule>
  </conditionalFormatting>
  <conditionalFormatting sqref="J104:L104">
    <cfRule type="expression" dxfId="113" priority="21">
      <formula>MOD(ROW(),2)=0</formula>
    </cfRule>
  </conditionalFormatting>
  <conditionalFormatting sqref="J103:L103">
    <cfRule type="expression" dxfId="112" priority="20">
      <formula>MOD(ROW(),2)=0</formula>
    </cfRule>
  </conditionalFormatting>
  <conditionalFormatting sqref="H104:I104">
    <cfRule type="expression" dxfId="111" priority="16">
      <formula>MOD(ROW(),2)=0</formula>
    </cfRule>
  </conditionalFormatting>
  <conditionalFormatting sqref="H104:I104">
    <cfRule type="expression" dxfId="110" priority="15">
      <formula>MOD(ROW(),2)=0</formula>
    </cfRule>
  </conditionalFormatting>
  <conditionalFormatting sqref="E102">
    <cfRule type="expression" dxfId="109" priority="14">
      <formula>MOD(ROW(),2)=0</formula>
    </cfRule>
  </conditionalFormatting>
  <conditionalFormatting sqref="E101">
    <cfRule type="expression" dxfId="108" priority="13">
      <formula>MOD(ROW(),2)=0</formula>
    </cfRule>
  </conditionalFormatting>
  <conditionalFormatting sqref="H106:I107">
    <cfRule type="expression" dxfId="107" priority="12">
      <formula>MOD(ROW(),2)=0</formula>
    </cfRule>
  </conditionalFormatting>
  <conditionalFormatting sqref="H106:I107">
    <cfRule type="expression" dxfId="106" priority="11">
      <formula>MOD(ROW(),2)=0</formula>
    </cfRule>
  </conditionalFormatting>
  <conditionalFormatting sqref="H111:I111">
    <cfRule type="expression" dxfId="105" priority="10">
      <formula>MOD(ROW(),2)=0</formula>
    </cfRule>
  </conditionalFormatting>
  <conditionalFormatting sqref="H111:I111">
    <cfRule type="expression" dxfId="104" priority="9">
      <formula>MOD(ROW(),2)=0</formula>
    </cfRule>
  </conditionalFormatting>
  <conditionalFormatting sqref="H57:I57">
    <cfRule type="expression" dxfId="103" priority="7">
      <formula>MOD(ROW(),2)=0</formula>
    </cfRule>
  </conditionalFormatting>
  <conditionalFormatting sqref="H57:I57">
    <cfRule type="expression" dxfId="102" priority="8">
      <formula>MOD(ROW(),2)=0</formula>
    </cfRule>
  </conditionalFormatting>
  <conditionalFormatting sqref="H58:I58">
    <cfRule type="expression" dxfId="101" priority="4">
      <formula>MOD(ROW(),2)=0</formula>
    </cfRule>
  </conditionalFormatting>
  <conditionalFormatting sqref="H58:I58">
    <cfRule type="expression" dxfId="100" priority="3">
      <formula>MOD(ROW(),2)=0</formula>
    </cfRule>
  </conditionalFormatting>
  <conditionalFormatting sqref="H56:I56">
    <cfRule type="expression" dxfId="99" priority="1">
      <formula>MOD(ROW(),2)=0</formula>
    </cfRule>
  </conditionalFormatting>
  <conditionalFormatting sqref="H56:I56">
    <cfRule type="expression" dxfId="98" priority="2">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4ED33-EB13-414A-A4A3-C6F0F79AE5F3}">
  <sheetPr>
    <pageSetUpPr fitToPage="1"/>
  </sheetPr>
  <dimension ref="A2:O44"/>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D12" s="14"/>
      <c r="J12" s="13"/>
      <c r="K12" s="13"/>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38.25" x14ac:dyDescent="0.2">
      <c r="A16" s="22">
        <v>1</v>
      </c>
      <c r="B16" s="23" t="s">
        <v>1456</v>
      </c>
      <c r="C16" s="23" t="s">
        <v>27</v>
      </c>
      <c r="D16" s="23" t="s">
        <v>36</v>
      </c>
      <c r="E16" s="23" t="s">
        <v>1457</v>
      </c>
      <c r="F16" s="29">
        <v>1</v>
      </c>
      <c r="G16" s="24"/>
      <c r="H16" s="30" t="s">
        <v>24</v>
      </c>
      <c r="I16" s="30" t="s">
        <v>25</v>
      </c>
      <c r="J16" s="23" t="s">
        <v>363</v>
      </c>
      <c r="K16" s="29">
        <v>1</v>
      </c>
      <c r="L16" s="45">
        <v>0</v>
      </c>
      <c r="M16" s="26"/>
      <c r="N16" s="27"/>
      <c r="O16" s="28"/>
    </row>
    <row r="17" spans="1:15" ht="38.25" x14ac:dyDescent="0.2">
      <c r="A17" s="22">
        <v>2</v>
      </c>
      <c r="B17" s="23" t="s">
        <v>1456</v>
      </c>
      <c r="C17" s="23" t="s">
        <v>27</v>
      </c>
      <c r="D17" s="23" t="s">
        <v>36</v>
      </c>
      <c r="E17" s="23" t="s">
        <v>1458</v>
      </c>
      <c r="F17" s="29">
        <v>1</v>
      </c>
      <c r="G17" s="24"/>
      <c r="H17" s="30" t="s">
        <v>24</v>
      </c>
      <c r="I17" s="30" t="s">
        <v>25</v>
      </c>
      <c r="J17" s="23" t="s">
        <v>363</v>
      </c>
      <c r="K17" s="29">
        <v>1</v>
      </c>
      <c r="L17" s="45">
        <v>0</v>
      </c>
      <c r="M17" s="26"/>
      <c r="N17" s="27"/>
      <c r="O17" s="28"/>
    </row>
    <row r="18" spans="1:15" ht="38.25" x14ac:dyDescent="0.2">
      <c r="A18" s="22">
        <v>3</v>
      </c>
      <c r="B18" s="23" t="s">
        <v>1456</v>
      </c>
      <c r="C18" s="23" t="s">
        <v>27</v>
      </c>
      <c r="D18" s="23" t="s">
        <v>36</v>
      </c>
      <c r="E18" s="23" t="s">
        <v>1459</v>
      </c>
      <c r="F18" s="23" t="s">
        <v>19</v>
      </c>
      <c r="G18" s="24"/>
      <c r="H18" s="30" t="s">
        <v>24</v>
      </c>
      <c r="I18" s="30" t="s">
        <v>25</v>
      </c>
      <c r="J18" s="23" t="s">
        <v>363</v>
      </c>
      <c r="K18" s="29">
        <v>1</v>
      </c>
      <c r="L18" s="45">
        <v>0</v>
      </c>
      <c r="M18" s="26"/>
      <c r="N18" s="27"/>
      <c r="O18" s="28"/>
    </row>
    <row r="19" spans="1:15" ht="38.25" x14ac:dyDescent="0.2">
      <c r="A19" s="22">
        <v>4</v>
      </c>
      <c r="B19" s="23" t="s">
        <v>1456</v>
      </c>
      <c r="C19" s="23" t="s">
        <v>27</v>
      </c>
      <c r="D19" s="23" t="s">
        <v>36</v>
      </c>
      <c r="E19" s="23" t="s">
        <v>1459</v>
      </c>
      <c r="F19" s="23" t="s">
        <v>19</v>
      </c>
      <c r="G19" s="24"/>
      <c r="H19" s="30" t="s">
        <v>24</v>
      </c>
      <c r="I19" s="30" t="s">
        <v>25</v>
      </c>
      <c r="J19" s="23" t="s">
        <v>363</v>
      </c>
      <c r="K19" s="29">
        <v>1</v>
      </c>
      <c r="L19" s="45">
        <v>0</v>
      </c>
      <c r="M19" s="26"/>
      <c r="N19" s="27"/>
      <c r="O19" s="28"/>
    </row>
    <row r="20" spans="1:15" ht="38.25" x14ac:dyDescent="0.2">
      <c r="A20" s="22">
        <v>5</v>
      </c>
      <c r="B20" s="23" t="s">
        <v>1456</v>
      </c>
      <c r="C20" s="23" t="s">
        <v>27</v>
      </c>
      <c r="D20" s="23" t="s">
        <v>40</v>
      </c>
      <c r="E20" s="23" t="s">
        <v>1458</v>
      </c>
      <c r="F20" s="23" t="s">
        <v>19</v>
      </c>
      <c r="G20" s="24"/>
      <c r="H20" s="30" t="s">
        <v>24</v>
      </c>
      <c r="I20" s="30" t="s">
        <v>25</v>
      </c>
      <c r="J20" s="23" t="s">
        <v>1460</v>
      </c>
      <c r="K20" s="29">
        <v>1</v>
      </c>
      <c r="L20" s="45">
        <v>0</v>
      </c>
      <c r="M20" s="26"/>
      <c r="N20" s="27"/>
      <c r="O20" s="28"/>
    </row>
    <row r="21" spans="1:15" ht="38.25" x14ac:dyDescent="0.2">
      <c r="A21" s="22">
        <v>6</v>
      </c>
      <c r="B21" s="23" t="s">
        <v>1456</v>
      </c>
      <c r="C21" s="23" t="s">
        <v>27</v>
      </c>
      <c r="D21" s="23" t="s">
        <v>43</v>
      </c>
      <c r="E21" s="23" t="s">
        <v>1461</v>
      </c>
      <c r="F21" s="23" t="s">
        <v>19</v>
      </c>
      <c r="G21" s="24"/>
      <c r="H21" s="30" t="s">
        <v>24</v>
      </c>
      <c r="I21" s="30" t="s">
        <v>25</v>
      </c>
      <c r="J21" s="23" t="s">
        <v>305</v>
      </c>
      <c r="K21" s="29">
        <v>1</v>
      </c>
      <c r="L21" s="45">
        <v>160</v>
      </c>
      <c r="M21" s="26"/>
      <c r="N21" s="27"/>
      <c r="O21" s="28"/>
    </row>
    <row r="22" spans="1:15" ht="38.25" x14ac:dyDescent="0.2">
      <c r="A22" s="22">
        <v>7</v>
      </c>
      <c r="B22" s="23" t="s">
        <v>1456</v>
      </c>
      <c r="C22" s="23" t="s">
        <v>27</v>
      </c>
      <c r="D22" s="23" t="s">
        <v>43</v>
      </c>
      <c r="E22" s="23" t="s">
        <v>1462</v>
      </c>
      <c r="F22" s="23" t="s">
        <v>19</v>
      </c>
      <c r="G22" s="24"/>
      <c r="H22" s="30" t="s">
        <v>24</v>
      </c>
      <c r="I22" s="30" t="s">
        <v>25</v>
      </c>
      <c r="J22" s="23" t="s">
        <v>305</v>
      </c>
      <c r="K22" s="29">
        <v>1</v>
      </c>
      <c r="L22" s="45">
        <v>160</v>
      </c>
      <c r="M22" s="26"/>
      <c r="N22" s="27"/>
      <c r="O22" s="28"/>
    </row>
    <row r="23" spans="1:15" ht="38.25" x14ac:dyDescent="0.2">
      <c r="A23" s="22">
        <v>8</v>
      </c>
      <c r="B23" s="23" t="s">
        <v>1456</v>
      </c>
      <c r="C23" s="23" t="s">
        <v>27</v>
      </c>
      <c r="D23" s="23" t="s">
        <v>479</v>
      </c>
      <c r="E23" s="23" t="s">
        <v>1463</v>
      </c>
      <c r="F23" s="23" t="s">
        <v>19</v>
      </c>
      <c r="G23" s="24"/>
      <c r="H23" s="30" t="s">
        <v>24</v>
      </c>
      <c r="I23" s="30" t="s">
        <v>25</v>
      </c>
      <c r="J23" s="23" t="s">
        <v>1464</v>
      </c>
      <c r="K23" s="29">
        <v>1</v>
      </c>
      <c r="L23" s="45">
        <v>160</v>
      </c>
      <c r="M23" s="26"/>
      <c r="N23" s="27"/>
      <c r="O23" s="28"/>
    </row>
    <row r="24" spans="1:15" ht="38.25" x14ac:dyDescent="0.2">
      <c r="A24" s="22">
        <v>9</v>
      </c>
      <c r="B24" s="23" t="s">
        <v>1456</v>
      </c>
      <c r="C24" s="23" t="s">
        <v>27</v>
      </c>
      <c r="D24" s="23" t="s">
        <v>458</v>
      </c>
      <c r="E24" s="23" t="s">
        <v>1458</v>
      </c>
      <c r="F24" s="23" t="s">
        <v>19</v>
      </c>
      <c r="G24" s="24"/>
      <c r="H24" s="25" t="s">
        <v>20</v>
      </c>
      <c r="I24" s="25" t="s">
        <v>21</v>
      </c>
      <c r="J24" s="23" t="s">
        <v>901</v>
      </c>
      <c r="K24" s="29">
        <v>1</v>
      </c>
      <c r="L24" s="45">
        <v>0</v>
      </c>
      <c r="M24" s="26"/>
      <c r="N24" s="27"/>
      <c r="O24" s="28"/>
    </row>
    <row r="25" spans="1:15" ht="38.25" x14ac:dyDescent="0.2">
      <c r="A25" s="22">
        <v>10</v>
      </c>
      <c r="B25" s="23" t="s">
        <v>1456</v>
      </c>
      <c r="C25" s="23" t="s">
        <v>27</v>
      </c>
      <c r="D25" s="23" t="s">
        <v>458</v>
      </c>
      <c r="E25" s="23" t="s">
        <v>1465</v>
      </c>
      <c r="F25" s="23" t="s">
        <v>19</v>
      </c>
      <c r="G25" s="24"/>
      <c r="H25" s="25" t="s">
        <v>20</v>
      </c>
      <c r="I25" s="25" t="s">
        <v>21</v>
      </c>
      <c r="J25" s="23" t="s">
        <v>901</v>
      </c>
      <c r="K25" s="29">
        <v>1</v>
      </c>
      <c r="L25" s="45">
        <v>0</v>
      </c>
      <c r="M25" s="26"/>
      <c r="N25" s="27"/>
      <c r="O25" s="28"/>
    </row>
    <row r="26" spans="1:15" ht="38.25" x14ac:dyDescent="0.2">
      <c r="A26" s="22">
        <v>11</v>
      </c>
      <c r="B26" s="23" t="s">
        <v>1456</v>
      </c>
      <c r="C26" s="23" t="s">
        <v>309</v>
      </c>
      <c r="D26" s="23" t="s">
        <v>1466</v>
      </c>
      <c r="E26" s="23" t="s">
        <v>311</v>
      </c>
      <c r="F26" s="23" t="s">
        <v>19</v>
      </c>
      <c r="G26" s="24"/>
      <c r="H26" s="25" t="s">
        <v>20</v>
      </c>
      <c r="I26" s="25" t="s">
        <v>21</v>
      </c>
      <c r="J26" s="23" t="s">
        <v>1467</v>
      </c>
      <c r="K26" s="29">
        <v>1</v>
      </c>
      <c r="L26" s="45">
        <v>300</v>
      </c>
      <c r="M26" s="26"/>
      <c r="N26" s="27"/>
      <c r="O26" s="28"/>
    </row>
    <row r="27" spans="1:15" ht="76.5" x14ac:dyDescent="0.2">
      <c r="A27" s="22">
        <v>12</v>
      </c>
      <c r="B27" s="23" t="s">
        <v>1456</v>
      </c>
      <c r="C27" s="23" t="s">
        <v>45</v>
      </c>
      <c r="D27" s="23" t="s">
        <v>1468</v>
      </c>
      <c r="E27" s="23" t="s">
        <v>1463</v>
      </c>
      <c r="F27" s="23" t="s">
        <v>19</v>
      </c>
      <c r="G27" s="24"/>
      <c r="H27" s="30" t="s">
        <v>24</v>
      </c>
      <c r="I27" s="30" t="s">
        <v>25</v>
      </c>
      <c r="J27" s="23" t="s">
        <v>1469</v>
      </c>
      <c r="K27" s="29">
        <v>1</v>
      </c>
      <c r="L27" s="45">
        <v>3900</v>
      </c>
      <c r="M27" s="26"/>
      <c r="N27" s="27"/>
      <c r="O27" s="28"/>
    </row>
    <row r="28" spans="1:15" ht="38.25" x14ac:dyDescent="0.2">
      <c r="A28" s="22">
        <v>13</v>
      </c>
      <c r="B28" s="23" t="s">
        <v>1456</v>
      </c>
      <c r="C28" s="23" t="s">
        <v>52</v>
      </c>
      <c r="D28" s="23" t="s">
        <v>53</v>
      </c>
      <c r="E28" s="23" t="s">
        <v>1470</v>
      </c>
      <c r="F28" s="29">
        <v>1</v>
      </c>
      <c r="G28" s="24"/>
      <c r="H28" s="25" t="s">
        <v>20</v>
      </c>
      <c r="I28" s="25" t="s">
        <v>21</v>
      </c>
      <c r="J28" s="23" t="s">
        <v>55</v>
      </c>
      <c r="K28" s="29">
        <v>1</v>
      </c>
      <c r="L28" s="45">
        <v>346</v>
      </c>
      <c r="M28" s="26"/>
      <c r="N28" s="27"/>
      <c r="O28" s="28"/>
    </row>
    <row r="29" spans="1:15" ht="38.25" x14ac:dyDescent="0.2">
      <c r="A29" s="22">
        <v>14</v>
      </c>
      <c r="B29" s="23" t="s">
        <v>1456</v>
      </c>
      <c r="C29" s="23" t="s">
        <v>52</v>
      </c>
      <c r="D29" s="23" t="s">
        <v>1224</v>
      </c>
      <c r="E29" s="23" t="s">
        <v>1463</v>
      </c>
      <c r="F29" s="29">
        <v>1</v>
      </c>
      <c r="G29" s="24"/>
      <c r="H29" s="25" t="s">
        <v>20</v>
      </c>
      <c r="I29" s="25" t="s">
        <v>21</v>
      </c>
      <c r="J29" s="23" t="s">
        <v>1471</v>
      </c>
      <c r="K29" s="29">
        <v>1</v>
      </c>
      <c r="L29" s="45">
        <v>346</v>
      </c>
      <c r="M29" s="26"/>
      <c r="N29" s="27"/>
      <c r="O29" s="28"/>
    </row>
    <row r="30" spans="1:15" ht="105" customHeight="1" x14ac:dyDescent="0.2">
      <c r="A30" s="22">
        <v>15</v>
      </c>
      <c r="B30" s="23" t="s">
        <v>1456</v>
      </c>
      <c r="C30" s="23" t="s">
        <v>149</v>
      </c>
      <c r="D30" s="23" t="s">
        <v>150</v>
      </c>
      <c r="E30" s="23" t="s">
        <v>1472</v>
      </c>
      <c r="F30" s="29">
        <v>1</v>
      </c>
      <c r="G30" s="24"/>
      <c r="H30" s="25" t="s">
        <v>20</v>
      </c>
      <c r="I30" s="25" t="s">
        <v>298</v>
      </c>
      <c r="J30" s="23" t="s">
        <v>1473</v>
      </c>
      <c r="K30" s="29">
        <v>1</v>
      </c>
      <c r="L30" s="45">
        <v>232</v>
      </c>
      <c r="M30" s="26"/>
      <c r="N30" s="27"/>
      <c r="O30" s="28"/>
    </row>
    <row r="31" spans="1:15" ht="38.25" x14ac:dyDescent="0.2">
      <c r="A31" s="22">
        <v>16</v>
      </c>
      <c r="B31" s="23" t="s">
        <v>1456</v>
      </c>
      <c r="C31" s="23" t="s">
        <v>149</v>
      </c>
      <c r="D31" s="23" t="s">
        <v>388</v>
      </c>
      <c r="E31" s="23" t="s">
        <v>1474</v>
      </c>
      <c r="F31" s="29">
        <v>1</v>
      </c>
      <c r="G31" s="24"/>
      <c r="H31" s="25" t="s">
        <v>20</v>
      </c>
      <c r="I31" s="25" t="s">
        <v>298</v>
      </c>
      <c r="J31" s="23" t="s">
        <v>390</v>
      </c>
      <c r="K31" s="29">
        <v>1</v>
      </c>
      <c r="L31" s="45">
        <v>232</v>
      </c>
      <c r="M31" s="26"/>
      <c r="N31" s="27"/>
      <c r="O31" s="28"/>
    </row>
    <row r="32" spans="1:15" ht="38.25" x14ac:dyDescent="0.2">
      <c r="A32" s="22">
        <v>17</v>
      </c>
      <c r="B32" s="23" t="s">
        <v>1456</v>
      </c>
      <c r="C32" s="23" t="s">
        <v>65</v>
      </c>
      <c r="D32" s="23" t="s">
        <v>66</v>
      </c>
      <c r="E32" s="23" t="s">
        <v>1475</v>
      </c>
      <c r="F32" s="29">
        <v>1</v>
      </c>
      <c r="G32" s="24"/>
      <c r="H32" s="30" t="s">
        <v>24</v>
      </c>
      <c r="I32" s="30" t="s">
        <v>25</v>
      </c>
      <c r="J32" s="23" t="s">
        <v>1476</v>
      </c>
      <c r="K32" s="29">
        <v>1</v>
      </c>
      <c r="L32" s="45">
        <v>306</v>
      </c>
      <c r="M32" s="26"/>
      <c r="N32" s="27"/>
      <c r="O32" s="28"/>
    </row>
    <row r="33" spans="1:15" ht="38.25" x14ac:dyDescent="0.2">
      <c r="A33" s="22">
        <v>18</v>
      </c>
      <c r="B33" s="23" t="s">
        <v>1456</v>
      </c>
      <c r="C33" s="23" t="s">
        <v>65</v>
      </c>
      <c r="D33" s="23" t="s">
        <v>66</v>
      </c>
      <c r="E33" s="23" t="s">
        <v>1477</v>
      </c>
      <c r="F33" s="29">
        <v>2</v>
      </c>
      <c r="G33" s="24"/>
      <c r="H33" s="30" t="s">
        <v>24</v>
      </c>
      <c r="I33" s="30" t="s">
        <v>25</v>
      </c>
      <c r="J33" s="23" t="s">
        <v>72</v>
      </c>
      <c r="K33" s="29">
        <v>1</v>
      </c>
      <c r="L33" s="45">
        <v>306</v>
      </c>
      <c r="M33" s="26"/>
      <c r="N33" s="27"/>
      <c r="O33" s="28"/>
    </row>
    <row r="34" spans="1:15" ht="38.25" x14ac:dyDescent="0.2">
      <c r="A34" s="22">
        <v>19</v>
      </c>
      <c r="B34" s="23" t="s">
        <v>1456</v>
      </c>
      <c r="C34" s="23" t="s">
        <v>73</v>
      </c>
      <c r="D34" s="23" t="s">
        <v>195</v>
      </c>
      <c r="E34" s="23" t="s">
        <v>1475</v>
      </c>
      <c r="F34" s="29">
        <v>2</v>
      </c>
      <c r="G34" s="24"/>
      <c r="H34" s="30" t="s">
        <v>24</v>
      </c>
      <c r="I34" s="30" t="s">
        <v>25</v>
      </c>
      <c r="J34" s="23" t="s">
        <v>197</v>
      </c>
      <c r="K34" s="29">
        <v>1</v>
      </c>
      <c r="L34" s="45">
        <v>0</v>
      </c>
      <c r="M34" s="26"/>
      <c r="N34" s="27"/>
      <c r="O34" s="28"/>
    </row>
    <row r="35" spans="1:15" ht="38.25" x14ac:dyDescent="0.2">
      <c r="A35" s="22">
        <v>20</v>
      </c>
      <c r="B35" s="23" t="s">
        <v>1456</v>
      </c>
      <c r="C35" s="23" t="s">
        <v>73</v>
      </c>
      <c r="D35" s="23" t="s">
        <v>195</v>
      </c>
      <c r="E35" s="23" t="s">
        <v>1475</v>
      </c>
      <c r="F35" s="29">
        <v>2</v>
      </c>
      <c r="G35" s="24"/>
      <c r="H35" s="30" t="s">
        <v>24</v>
      </c>
      <c r="I35" s="30" t="s">
        <v>25</v>
      </c>
      <c r="J35" s="23" t="s">
        <v>197</v>
      </c>
      <c r="K35" s="29">
        <v>1</v>
      </c>
      <c r="L35" s="45">
        <v>0</v>
      </c>
      <c r="M35" s="26"/>
      <c r="N35" s="27"/>
      <c r="O35" s="28"/>
    </row>
    <row r="36" spans="1:15" ht="38.25" x14ac:dyDescent="0.2">
      <c r="A36" s="22">
        <v>21</v>
      </c>
      <c r="B36" s="23" t="s">
        <v>1456</v>
      </c>
      <c r="C36" s="23" t="s">
        <v>73</v>
      </c>
      <c r="D36" s="23" t="s">
        <v>195</v>
      </c>
      <c r="E36" s="23" t="s">
        <v>1475</v>
      </c>
      <c r="F36" s="29">
        <v>2</v>
      </c>
      <c r="G36" s="24"/>
      <c r="H36" s="30" t="s">
        <v>24</v>
      </c>
      <c r="I36" s="30" t="s">
        <v>25</v>
      </c>
      <c r="J36" s="23" t="s">
        <v>197</v>
      </c>
      <c r="K36" s="29">
        <v>1</v>
      </c>
      <c r="L36" s="45">
        <v>0</v>
      </c>
      <c r="M36" s="26"/>
      <c r="N36" s="27"/>
      <c r="O36" s="28"/>
    </row>
    <row r="37" spans="1:15" ht="51" x14ac:dyDescent="0.2">
      <c r="A37" s="22">
        <v>22</v>
      </c>
      <c r="B37" s="23" t="s">
        <v>1456</v>
      </c>
      <c r="C37" s="23" t="s">
        <v>73</v>
      </c>
      <c r="D37" s="23" t="s">
        <v>74</v>
      </c>
      <c r="E37" s="23" t="s">
        <v>350</v>
      </c>
      <c r="F37" s="29">
        <v>1</v>
      </c>
      <c r="G37" s="24"/>
      <c r="H37" s="25" t="s">
        <v>20</v>
      </c>
      <c r="I37" s="25" t="s">
        <v>21</v>
      </c>
      <c r="J37" s="23" t="s">
        <v>76</v>
      </c>
      <c r="K37" s="29">
        <v>1</v>
      </c>
      <c r="L37" s="45">
        <v>484</v>
      </c>
      <c r="M37" s="26"/>
      <c r="N37" s="27"/>
      <c r="O37" s="28"/>
    </row>
    <row r="38" spans="1:15" ht="63.75" x14ac:dyDescent="0.2">
      <c r="A38" s="22">
        <v>23</v>
      </c>
      <c r="B38" s="23" t="s">
        <v>1456</v>
      </c>
      <c r="C38" s="23" t="s">
        <v>94</v>
      </c>
      <c r="D38" s="23" t="s">
        <v>95</v>
      </c>
      <c r="E38" s="23" t="s">
        <v>1478</v>
      </c>
      <c r="F38" s="29">
        <v>1</v>
      </c>
      <c r="G38" s="24"/>
      <c r="H38" s="25" t="s">
        <v>22</v>
      </c>
      <c r="I38" s="25" t="s">
        <v>23</v>
      </c>
      <c r="J38" s="23" t="s">
        <v>98</v>
      </c>
      <c r="K38" s="29">
        <v>1</v>
      </c>
      <c r="L38" s="45">
        <v>232</v>
      </c>
      <c r="M38" s="26"/>
      <c r="N38" s="27"/>
      <c r="O38" s="28"/>
    </row>
    <row r="39" spans="1:15" ht="51" x14ac:dyDescent="0.2">
      <c r="A39" s="22">
        <v>24</v>
      </c>
      <c r="B39" s="23" t="s">
        <v>1456</v>
      </c>
      <c r="C39" s="23" t="s">
        <v>357</v>
      </c>
      <c r="D39" s="23" t="s">
        <v>1479</v>
      </c>
      <c r="E39" s="23" t="s">
        <v>1480</v>
      </c>
      <c r="F39" s="23" t="s">
        <v>19</v>
      </c>
      <c r="G39" s="24"/>
      <c r="H39" s="25" t="s">
        <v>20</v>
      </c>
      <c r="I39" s="25" t="s">
        <v>21</v>
      </c>
      <c r="J39" s="23" t="s">
        <v>1481</v>
      </c>
      <c r="K39" s="29">
        <v>1</v>
      </c>
      <c r="L39" s="45">
        <v>1400</v>
      </c>
      <c r="M39" s="26"/>
      <c r="N39" s="27"/>
      <c r="O39" s="28"/>
    </row>
    <row r="40" spans="1:15" ht="63.75" x14ac:dyDescent="0.2">
      <c r="A40" s="22">
        <v>25</v>
      </c>
      <c r="B40" s="23" t="s">
        <v>1456</v>
      </c>
      <c r="C40" s="23" t="s">
        <v>104</v>
      </c>
      <c r="D40" s="23" t="s">
        <v>963</v>
      </c>
      <c r="E40" s="23" t="s">
        <v>350</v>
      </c>
      <c r="F40" s="29">
        <v>1</v>
      </c>
      <c r="G40" s="24"/>
      <c r="H40" s="25" t="s">
        <v>20</v>
      </c>
      <c r="I40" s="25" t="s">
        <v>298</v>
      </c>
      <c r="J40" s="23" t="s">
        <v>1371</v>
      </c>
      <c r="K40" s="29">
        <v>1</v>
      </c>
      <c r="L40" s="45">
        <v>1778</v>
      </c>
      <c r="M40" s="26"/>
      <c r="N40" s="27"/>
      <c r="O40" s="28"/>
    </row>
    <row r="41" spans="1:15" ht="90.75" customHeight="1" x14ac:dyDescent="0.2">
      <c r="A41" s="22">
        <v>26</v>
      </c>
      <c r="B41" s="23" t="s">
        <v>1456</v>
      </c>
      <c r="C41" s="23" t="s">
        <v>107</v>
      </c>
      <c r="D41" s="23" t="s">
        <v>1482</v>
      </c>
      <c r="E41" s="23" t="s">
        <v>350</v>
      </c>
      <c r="F41" s="29">
        <v>1</v>
      </c>
      <c r="G41" s="24"/>
      <c r="H41" s="30" t="s">
        <v>24</v>
      </c>
      <c r="I41" s="30" t="s">
        <v>25</v>
      </c>
      <c r="J41" s="23" t="s">
        <v>1483</v>
      </c>
      <c r="K41" s="29">
        <v>1</v>
      </c>
      <c r="L41" s="45">
        <v>4100</v>
      </c>
      <c r="M41" s="26"/>
      <c r="N41" s="27"/>
      <c r="O41" s="28"/>
    </row>
    <row r="42" spans="1:15" ht="38.25" x14ac:dyDescent="0.2">
      <c r="A42" s="22">
        <v>27</v>
      </c>
      <c r="B42" s="23" t="s">
        <v>1456</v>
      </c>
      <c r="C42" s="23" t="s">
        <v>107</v>
      </c>
      <c r="D42" s="23" t="s">
        <v>120</v>
      </c>
      <c r="E42" s="23" t="s">
        <v>350</v>
      </c>
      <c r="F42" s="29">
        <v>1</v>
      </c>
      <c r="G42" s="24"/>
      <c r="H42" s="30" t="s">
        <v>24</v>
      </c>
      <c r="I42" s="30" t="s">
        <v>25</v>
      </c>
      <c r="J42" s="23" t="s">
        <v>356</v>
      </c>
      <c r="K42" s="29">
        <v>1</v>
      </c>
      <c r="L42" s="45">
        <v>150</v>
      </c>
      <c r="M42" s="26"/>
      <c r="N42" s="27"/>
      <c r="O42" s="28"/>
    </row>
    <row r="43" spans="1:15" ht="39" customHeight="1" x14ac:dyDescent="0.2">
      <c r="A43" s="22">
        <v>28</v>
      </c>
      <c r="B43" s="23" t="s">
        <v>1456</v>
      </c>
      <c r="C43" s="24"/>
      <c r="D43" s="24"/>
      <c r="E43" s="23" t="s">
        <v>1474</v>
      </c>
      <c r="F43" s="29">
        <v>1</v>
      </c>
      <c r="G43" s="24"/>
      <c r="H43" s="25" t="s">
        <v>28</v>
      </c>
      <c r="I43" s="25" t="s">
        <v>29</v>
      </c>
      <c r="J43" s="23" t="s">
        <v>1484</v>
      </c>
      <c r="K43" s="29">
        <v>1</v>
      </c>
      <c r="L43" s="45">
        <v>0</v>
      </c>
      <c r="M43" s="26"/>
      <c r="N43" s="27"/>
      <c r="O43" s="28"/>
    </row>
    <row r="44" spans="1:15" ht="90.75" customHeight="1" x14ac:dyDescent="0.2">
      <c r="A44" s="31">
        <v>29</v>
      </c>
      <c r="B44" s="32" t="s">
        <v>1456</v>
      </c>
      <c r="C44" s="33"/>
      <c r="D44" s="33"/>
      <c r="E44" s="32" t="s">
        <v>1475</v>
      </c>
      <c r="F44" s="40">
        <v>1</v>
      </c>
      <c r="G44" s="33"/>
      <c r="H44" s="34" t="s">
        <v>28</v>
      </c>
      <c r="I44" s="34" t="s">
        <v>29</v>
      </c>
      <c r="J44" s="32" t="s">
        <v>1485</v>
      </c>
      <c r="K44" s="40">
        <v>1</v>
      </c>
      <c r="L44" s="46">
        <v>0</v>
      </c>
      <c r="M44" s="35"/>
      <c r="N44" s="36"/>
      <c r="O44" s="37"/>
    </row>
  </sheetData>
  <autoFilter ref="A15:L15" xr:uid="{00000000-0009-0000-0000-000000000000}"/>
  <mergeCells count="5">
    <mergeCell ref="L3:O12"/>
    <mergeCell ref="B4:D7"/>
    <mergeCell ref="H4:J7"/>
    <mergeCell ref="B14:L14"/>
    <mergeCell ref="M14:O14"/>
  </mergeCells>
  <conditionalFormatting sqref="A16:G44 J16:O44">
    <cfRule type="expression" dxfId="97" priority="41">
      <formula>MOD(ROW(),2)=0</formula>
    </cfRule>
  </conditionalFormatting>
  <conditionalFormatting sqref="H43:I43">
    <cfRule type="expression" dxfId="96" priority="28">
      <formula>MOD(ROW(),2)=0</formula>
    </cfRule>
  </conditionalFormatting>
  <conditionalFormatting sqref="H43:I43">
    <cfRule type="expression" dxfId="95" priority="27">
      <formula>MOD(ROW(),2)=0</formula>
    </cfRule>
  </conditionalFormatting>
  <conditionalFormatting sqref="H44:I44">
    <cfRule type="expression" dxfId="94" priority="26">
      <formula>MOD(ROW(),2)=0</formula>
    </cfRule>
  </conditionalFormatting>
  <conditionalFormatting sqref="H44:I44">
    <cfRule type="expression" dxfId="93" priority="25">
      <formula>MOD(ROW(),2)=0</formula>
    </cfRule>
  </conditionalFormatting>
  <conditionalFormatting sqref="H24:I26">
    <cfRule type="expression" dxfId="92" priority="24">
      <formula>MOD(ROW(),2)=0</formula>
    </cfRule>
  </conditionalFormatting>
  <conditionalFormatting sqref="H24:I26">
    <cfRule type="expression" dxfId="91" priority="23">
      <formula>MOD(ROW(),2)=0</formula>
    </cfRule>
  </conditionalFormatting>
  <conditionalFormatting sqref="H29:I29">
    <cfRule type="expression" dxfId="90" priority="22">
      <formula>MOD(ROW(),2)=0</formula>
    </cfRule>
  </conditionalFormatting>
  <conditionalFormatting sqref="H29:I29">
    <cfRule type="expression" dxfId="89" priority="21">
      <formula>MOD(ROW(),2)=0</formula>
    </cfRule>
  </conditionalFormatting>
  <conditionalFormatting sqref="H28:I28">
    <cfRule type="expression" dxfId="88" priority="20">
      <formula>MOD(ROW(),2)=0</formula>
    </cfRule>
  </conditionalFormatting>
  <conditionalFormatting sqref="H28:I28">
    <cfRule type="expression" dxfId="87" priority="19">
      <formula>MOD(ROW(),2)=0</formula>
    </cfRule>
  </conditionalFormatting>
  <conditionalFormatting sqref="H30:I30">
    <cfRule type="expression" dxfId="86" priority="18">
      <formula>MOD(ROW(),2)=0</formula>
    </cfRule>
  </conditionalFormatting>
  <conditionalFormatting sqref="H30:I30">
    <cfRule type="expression" dxfId="85" priority="17">
      <formula>MOD(ROW(),2)=0</formula>
    </cfRule>
  </conditionalFormatting>
  <conditionalFormatting sqref="H31:I31">
    <cfRule type="expression" dxfId="84" priority="16">
      <formula>MOD(ROW(),2)=0</formula>
    </cfRule>
  </conditionalFormatting>
  <conditionalFormatting sqref="H31:I31">
    <cfRule type="expression" dxfId="83" priority="15">
      <formula>MOD(ROW(),2)=0</formula>
    </cfRule>
  </conditionalFormatting>
  <conditionalFormatting sqref="H32:I36">
    <cfRule type="expression" dxfId="82" priority="14">
      <formula>MOD(ROW(),2)=0</formula>
    </cfRule>
  </conditionalFormatting>
  <conditionalFormatting sqref="H32:I36">
    <cfRule type="expression" dxfId="81" priority="13">
      <formula>MOD(ROW(),2)=0</formula>
    </cfRule>
  </conditionalFormatting>
  <conditionalFormatting sqref="H16:I23">
    <cfRule type="expression" dxfId="80" priority="12">
      <formula>MOD(ROW(),2)=0</formula>
    </cfRule>
  </conditionalFormatting>
  <conditionalFormatting sqref="H16:I23">
    <cfRule type="expression" dxfId="79" priority="11">
      <formula>MOD(ROW(),2)=0</formula>
    </cfRule>
  </conditionalFormatting>
  <conditionalFormatting sqref="H27:I27">
    <cfRule type="expression" dxfId="78" priority="10">
      <formula>MOD(ROW(),2)=0</formula>
    </cfRule>
  </conditionalFormatting>
  <conditionalFormatting sqref="H27:I27">
    <cfRule type="expression" dxfId="77" priority="9">
      <formula>MOD(ROW(),2)=0</formula>
    </cfRule>
  </conditionalFormatting>
  <conditionalFormatting sqref="H37:I37">
    <cfRule type="expression" dxfId="76" priority="8">
      <formula>MOD(ROW(),2)=0</formula>
    </cfRule>
  </conditionalFormatting>
  <conditionalFormatting sqref="H37:I37">
    <cfRule type="expression" dxfId="75" priority="7">
      <formula>MOD(ROW(),2)=0</formula>
    </cfRule>
  </conditionalFormatting>
  <conditionalFormatting sqref="H38:I38">
    <cfRule type="expression" dxfId="74" priority="6">
      <formula>MOD(ROW(),2)=0</formula>
    </cfRule>
  </conditionalFormatting>
  <conditionalFormatting sqref="H38:I38">
    <cfRule type="expression" dxfId="73" priority="5">
      <formula>MOD(ROW(),2)=0</formula>
    </cfRule>
  </conditionalFormatting>
  <conditionalFormatting sqref="H39:I40">
    <cfRule type="expression" dxfId="72" priority="4">
      <formula>MOD(ROW(),2)=0</formula>
    </cfRule>
  </conditionalFormatting>
  <conditionalFormatting sqref="H39:I40">
    <cfRule type="expression" dxfId="71" priority="3">
      <formula>MOD(ROW(),2)=0</formula>
    </cfRule>
  </conditionalFormatting>
  <conditionalFormatting sqref="H41:I42">
    <cfRule type="expression" dxfId="70" priority="2">
      <formula>MOD(ROW(),2)=0</formula>
    </cfRule>
  </conditionalFormatting>
  <conditionalFormatting sqref="H41:I42">
    <cfRule type="expression" dxfId="69"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2DA65-5033-493E-AF69-6075034E09D0}">
  <sheetPr>
    <pageSetUpPr fitToPage="1"/>
  </sheetPr>
  <dimension ref="A2:O71"/>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D12" s="14"/>
      <c r="J12" s="13"/>
      <c r="K12" s="13"/>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25.5" x14ac:dyDescent="0.2">
      <c r="A16" s="22">
        <v>1</v>
      </c>
      <c r="B16" s="23" t="s">
        <v>523</v>
      </c>
      <c r="C16" s="23" t="s">
        <v>27</v>
      </c>
      <c r="D16" s="23" t="s">
        <v>30</v>
      </c>
      <c r="E16" s="23" t="s">
        <v>524</v>
      </c>
      <c r="F16" s="23" t="s">
        <v>19</v>
      </c>
      <c r="G16" s="24"/>
      <c r="H16" s="25" t="s">
        <v>20</v>
      </c>
      <c r="I16" s="25" t="s">
        <v>21</v>
      </c>
      <c r="J16" s="23" t="s">
        <v>525</v>
      </c>
      <c r="K16" s="29">
        <v>1</v>
      </c>
      <c r="L16" s="45">
        <v>0</v>
      </c>
      <c r="M16" s="26"/>
      <c r="N16" s="27"/>
      <c r="O16" s="28"/>
    </row>
    <row r="17" spans="1:15" ht="25.5" x14ac:dyDescent="0.2">
      <c r="A17" s="22">
        <v>2</v>
      </c>
      <c r="B17" s="23" t="s">
        <v>523</v>
      </c>
      <c r="C17" s="23" t="s">
        <v>27</v>
      </c>
      <c r="D17" s="23" t="s">
        <v>30</v>
      </c>
      <c r="E17" s="23" t="s">
        <v>526</v>
      </c>
      <c r="F17" s="23" t="s">
        <v>19</v>
      </c>
      <c r="G17" s="24"/>
      <c r="H17" s="25" t="s">
        <v>20</v>
      </c>
      <c r="I17" s="25" t="s">
        <v>21</v>
      </c>
      <c r="J17" s="23" t="s">
        <v>527</v>
      </c>
      <c r="K17" s="29">
        <v>1</v>
      </c>
      <c r="L17" s="45">
        <v>0</v>
      </c>
      <c r="M17" s="26"/>
      <c r="N17" s="27"/>
      <c r="O17" s="28"/>
    </row>
    <row r="18" spans="1:15" ht="38.25" x14ac:dyDescent="0.2">
      <c r="A18" s="22">
        <v>3</v>
      </c>
      <c r="B18" s="23" t="s">
        <v>523</v>
      </c>
      <c r="C18" s="23" t="s">
        <v>309</v>
      </c>
      <c r="D18" s="23" t="s">
        <v>528</v>
      </c>
      <c r="E18" s="23" t="s">
        <v>529</v>
      </c>
      <c r="F18" s="23" t="s">
        <v>19</v>
      </c>
      <c r="G18" s="24"/>
      <c r="H18" s="25" t="s">
        <v>20</v>
      </c>
      <c r="I18" s="25" t="s">
        <v>21</v>
      </c>
      <c r="J18" s="23" t="s">
        <v>530</v>
      </c>
      <c r="K18" s="29">
        <v>1</v>
      </c>
      <c r="L18" s="45">
        <v>0</v>
      </c>
      <c r="M18" s="26"/>
      <c r="N18" s="27"/>
      <c r="O18" s="28"/>
    </row>
    <row r="19" spans="1:15" ht="52.5" customHeight="1" x14ac:dyDescent="0.2">
      <c r="A19" s="22">
        <v>4</v>
      </c>
      <c r="B19" s="23" t="s">
        <v>523</v>
      </c>
      <c r="C19" s="23" t="s">
        <v>309</v>
      </c>
      <c r="D19" s="23" t="s">
        <v>531</v>
      </c>
      <c r="E19" s="23" t="s">
        <v>532</v>
      </c>
      <c r="F19" s="23" t="s">
        <v>19</v>
      </c>
      <c r="G19" s="24"/>
      <c r="H19" s="25" t="s">
        <v>20</v>
      </c>
      <c r="I19" s="25" t="s">
        <v>21</v>
      </c>
      <c r="J19" s="23" t="s">
        <v>533</v>
      </c>
      <c r="K19" s="29">
        <v>1</v>
      </c>
      <c r="L19" s="45">
        <v>500</v>
      </c>
      <c r="M19" s="26"/>
      <c r="N19" s="27"/>
      <c r="O19" s="28"/>
    </row>
    <row r="20" spans="1:15" ht="76.5" x14ac:dyDescent="0.2">
      <c r="A20" s="22">
        <v>5</v>
      </c>
      <c r="B20" s="23" t="s">
        <v>523</v>
      </c>
      <c r="C20" s="23" t="s">
        <v>534</v>
      </c>
      <c r="D20" s="23" t="s">
        <v>535</v>
      </c>
      <c r="E20" s="23" t="s">
        <v>536</v>
      </c>
      <c r="F20" s="23" t="s">
        <v>19</v>
      </c>
      <c r="G20" s="24"/>
      <c r="H20" s="25" t="s">
        <v>20</v>
      </c>
      <c r="I20" s="25" t="s">
        <v>21</v>
      </c>
      <c r="J20" s="23" t="s">
        <v>537</v>
      </c>
      <c r="K20" s="29">
        <v>1</v>
      </c>
      <c r="L20" s="45">
        <v>500</v>
      </c>
      <c r="M20" s="26"/>
      <c r="N20" s="27"/>
      <c r="O20" s="28"/>
    </row>
    <row r="21" spans="1:15" ht="25.5" x14ac:dyDescent="0.2">
      <c r="A21" s="22">
        <v>6</v>
      </c>
      <c r="B21" s="23" t="s">
        <v>523</v>
      </c>
      <c r="C21" s="23" t="s">
        <v>52</v>
      </c>
      <c r="D21" s="23" t="s">
        <v>538</v>
      </c>
      <c r="E21" s="23" t="s">
        <v>539</v>
      </c>
      <c r="F21" s="23" t="s">
        <v>19</v>
      </c>
      <c r="G21" s="29">
        <v>112</v>
      </c>
      <c r="H21" s="30" t="s">
        <v>24</v>
      </c>
      <c r="I21" s="30" t="s">
        <v>25</v>
      </c>
      <c r="J21" s="23" t="s">
        <v>540</v>
      </c>
      <c r="K21" s="29">
        <v>1</v>
      </c>
      <c r="L21" s="45">
        <v>0</v>
      </c>
      <c r="M21" s="26"/>
      <c r="N21" s="27"/>
      <c r="O21" s="28"/>
    </row>
    <row r="22" spans="1:15" ht="38.25" x14ac:dyDescent="0.2">
      <c r="A22" s="22">
        <v>7</v>
      </c>
      <c r="B22" s="23" t="s">
        <v>523</v>
      </c>
      <c r="C22" s="23" t="s">
        <v>541</v>
      </c>
      <c r="D22" s="23" t="s">
        <v>542</v>
      </c>
      <c r="E22" s="23" t="s">
        <v>543</v>
      </c>
      <c r="F22" s="23" t="s">
        <v>19</v>
      </c>
      <c r="G22" s="24"/>
      <c r="H22" s="30" t="s">
        <v>24</v>
      </c>
      <c r="I22" s="30" t="s">
        <v>25</v>
      </c>
      <c r="J22" s="23" t="s">
        <v>544</v>
      </c>
      <c r="K22" s="29">
        <v>1</v>
      </c>
      <c r="L22" s="45">
        <v>256</v>
      </c>
      <c r="M22" s="26"/>
      <c r="N22" s="27"/>
      <c r="O22" s="28"/>
    </row>
    <row r="23" spans="1:15" ht="66" customHeight="1" x14ac:dyDescent="0.2">
      <c r="A23" s="22">
        <v>8</v>
      </c>
      <c r="B23" s="23" t="s">
        <v>523</v>
      </c>
      <c r="C23" s="23" t="s">
        <v>149</v>
      </c>
      <c r="D23" s="23" t="s">
        <v>150</v>
      </c>
      <c r="E23" s="23" t="s">
        <v>545</v>
      </c>
      <c r="F23" s="29">
        <v>1</v>
      </c>
      <c r="G23" s="29">
        <v>164</v>
      </c>
      <c r="H23" s="25" t="s">
        <v>20</v>
      </c>
      <c r="I23" s="25" t="s">
        <v>298</v>
      </c>
      <c r="J23" s="23" t="s">
        <v>546</v>
      </c>
      <c r="K23" s="29">
        <v>1</v>
      </c>
      <c r="L23" s="45">
        <v>232</v>
      </c>
      <c r="M23" s="26"/>
      <c r="N23" s="27"/>
      <c r="O23" s="28"/>
    </row>
    <row r="24" spans="1:15" ht="65.25" customHeight="1" x14ac:dyDescent="0.2">
      <c r="A24" s="22">
        <v>9</v>
      </c>
      <c r="B24" s="23" t="s">
        <v>523</v>
      </c>
      <c r="C24" s="23" t="s">
        <v>149</v>
      </c>
      <c r="D24" s="23" t="s">
        <v>150</v>
      </c>
      <c r="E24" s="23" t="s">
        <v>545</v>
      </c>
      <c r="F24" s="29">
        <v>1</v>
      </c>
      <c r="G24" s="29">
        <v>165</v>
      </c>
      <c r="H24" s="25" t="s">
        <v>20</v>
      </c>
      <c r="I24" s="25" t="s">
        <v>298</v>
      </c>
      <c r="J24" s="23" t="s">
        <v>547</v>
      </c>
      <c r="K24" s="29">
        <v>1</v>
      </c>
      <c r="L24" s="45">
        <v>232</v>
      </c>
      <c r="M24" s="26"/>
      <c r="N24" s="27"/>
      <c r="O24" s="28"/>
    </row>
    <row r="25" spans="1:15" ht="102" x14ac:dyDescent="0.2">
      <c r="A25" s="22">
        <v>10</v>
      </c>
      <c r="B25" s="23" t="s">
        <v>523</v>
      </c>
      <c r="C25" s="23" t="s">
        <v>149</v>
      </c>
      <c r="D25" s="23" t="s">
        <v>150</v>
      </c>
      <c r="E25" s="23" t="s">
        <v>548</v>
      </c>
      <c r="F25" s="29">
        <v>1</v>
      </c>
      <c r="G25" s="29">
        <v>160</v>
      </c>
      <c r="H25" s="25" t="s">
        <v>20</v>
      </c>
      <c r="I25" s="25" t="s">
        <v>298</v>
      </c>
      <c r="J25" s="23" t="s">
        <v>549</v>
      </c>
      <c r="K25" s="29">
        <v>1</v>
      </c>
      <c r="L25" s="45">
        <v>232</v>
      </c>
      <c r="M25" s="26"/>
      <c r="N25" s="27"/>
      <c r="O25" s="28"/>
    </row>
    <row r="26" spans="1:15" ht="103.5" customHeight="1" x14ac:dyDescent="0.2">
      <c r="A26" s="22">
        <v>11</v>
      </c>
      <c r="B26" s="23" t="s">
        <v>523</v>
      </c>
      <c r="C26" s="23" t="s">
        <v>149</v>
      </c>
      <c r="D26" s="23" t="s">
        <v>150</v>
      </c>
      <c r="E26" s="23" t="s">
        <v>550</v>
      </c>
      <c r="F26" s="29">
        <v>1</v>
      </c>
      <c r="G26" s="29">
        <v>160</v>
      </c>
      <c r="H26" s="25" t="s">
        <v>20</v>
      </c>
      <c r="I26" s="25" t="s">
        <v>298</v>
      </c>
      <c r="J26" s="23" t="s">
        <v>551</v>
      </c>
      <c r="K26" s="29">
        <v>1</v>
      </c>
      <c r="L26" s="45">
        <v>232</v>
      </c>
      <c r="M26" s="26"/>
      <c r="N26" s="27"/>
      <c r="O26" s="28"/>
    </row>
    <row r="27" spans="1:15" ht="63.75" x14ac:dyDescent="0.2">
      <c r="A27" s="22">
        <v>12</v>
      </c>
      <c r="B27" s="23" t="s">
        <v>523</v>
      </c>
      <c r="C27" s="23" t="s">
        <v>149</v>
      </c>
      <c r="D27" s="23" t="s">
        <v>552</v>
      </c>
      <c r="E27" s="23" t="s">
        <v>553</v>
      </c>
      <c r="F27" s="29">
        <v>1</v>
      </c>
      <c r="G27" s="29">
        <v>118</v>
      </c>
      <c r="H27" s="25" t="s">
        <v>20</v>
      </c>
      <c r="I27" s="25" t="s">
        <v>298</v>
      </c>
      <c r="J27" s="23" t="s">
        <v>554</v>
      </c>
      <c r="K27" s="29">
        <v>1</v>
      </c>
      <c r="L27" s="45">
        <v>232</v>
      </c>
      <c r="M27" s="26"/>
      <c r="N27" s="27"/>
      <c r="O27" s="28"/>
    </row>
    <row r="28" spans="1:15" ht="89.25" x14ac:dyDescent="0.2">
      <c r="A28" s="22">
        <v>13</v>
      </c>
      <c r="B28" s="23" t="s">
        <v>523</v>
      </c>
      <c r="C28" s="23" t="s">
        <v>149</v>
      </c>
      <c r="D28" s="23" t="s">
        <v>153</v>
      </c>
      <c r="E28" s="23" t="s">
        <v>555</v>
      </c>
      <c r="F28" s="29">
        <v>1</v>
      </c>
      <c r="G28" s="29">
        <v>176</v>
      </c>
      <c r="H28" s="25" t="s">
        <v>20</v>
      </c>
      <c r="I28" s="25" t="s">
        <v>298</v>
      </c>
      <c r="J28" s="23" t="s">
        <v>556</v>
      </c>
      <c r="K28" s="29">
        <v>1</v>
      </c>
      <c r="L28" s="45">
        <v>432</v>
      </c>
      <c r="M28" s="26"/>
      <c r="N28" s="27"/>
      <c r="O28" s="28"/>
    </row>
    <row r="29" spans="1:15" ht="89.25" x14ac:dyDescent="0.2">
      <c r="A29" s="22">
        <v>14</v>
      </c>
      <c r="B29" s="23" t="s">
        <v>523</v>
      </c>
      <c r="C29" s="23" t="s">
        <v>149</v>
      </c>
      <c r="D29" s="23" t="s">
        <v>153</v>
      </c>
      <c r="E29" s="23" t="s">
        <v>557</v>
      </c>
      <c r="F29" s="29">
        <v>1</v>
      </c>
      <c r="G29" s="29">
        <v>166</v>
      </c>
      <c r="H29" s="25" t="s">
        <v>20</v>
      </c>
      <c r="I29" s="25" t="s">
        <v>298</v>
      </c>
      <c r="J29" s="23" t="s">
        <v>154</v>
      </c>
      <c r="K29" s="29">
        <v>1</v>
      </c>
      <c r="L29" s="45">
        <v>432</v>
      </c>
      <c r="M29" s="26"/>
      <c r="N29" s="27"/>
      <c r="O29" s="28"/>
    </row>
    <row r="30" spans="1:15" ht="89.25" x14ac:dyDescent="0.2">
      <c r="A30" s="22">
        <v>15</v>
      </c>
      <c r="B30" s="23" t="s">
        <v>523</v>
      </c>
      <c r="C30" s="23" t="s">
        <v>149</v>
      </c>
      <c r="D30" s="23" t="s">
        <v>153</v>
      </c>
      <c r="E30" s="23" t="s">
        <v>558</v>
      </c>
      <c r="F30" s="29">
        <v>1</v>
      </c>
      <c r="G30" s="29">
        <v>139</v>
      </c>
      <c r="H30" s="25" t="s">
        <v>20</v>
      </c>
      <c r="I30" s="25" t="s">
        <v>298</v>
      </c>
      <c r="J30" s="23" t="s">
        <v>556</v>
      </c>
      <c r="K30" s="29">
        <v>1</v>
      </c>
      <c r="L30" s="45">
        <v>432</v>
      </c>
      <c r="M30" s="26"/>
      <c r="N30" s="27"/>
      <c r="O30" s="28"/>
    </row>
    <row r="31" spans="1:15" ht="89.25" x14ac:dyDescent="0.2">
      <c r="A31" s="22">
        <v>16</v>
      </c>
      <c r="B31" s="23" t="s">
        <v>523</v>
      </c>
      <c r="C31" s="23" t="s">
        <v>149</v>
      </c>
      <c r="D31" s="23" t="s">
        <v>153</v>
      </c>
      <c r="E31" s="23" t="s">
        <v>559</v>
      </c>
      <c r="F31" s="29">
        <v>1</v>
      </c>
      <c r="G31" s="29">
        <v>112</v>
      </c>
      <c r="H31" s="25" t="s">
        <v>20</v>
      </c>
      <c r="I31" s="25" t="s">
        <v>298</v>
      </c>
      <c r="J31" s="23" t="s">
        <v>556</v>
      </c>
      <c r="K31" s="29">
        <v>1</v>
      </c>
      <c r="L31" s="45">
        <v>432</v>
      </c>
      <c r="M31" s="26"/>
      <c r="N31" s="27"/>
      <c r="O31" s="28"/>
    </row>
    <row r="32" spans="1:15" ht="89.25" x14ac:dyDescent="0.2">
      <c r="A32" s="22">
        <v>17</v>
      </c>
      <c r="B32" s="23" t="s">
        <v>523</v>
      </c>
      <c r="C32" s="23" t="s">
        <v>149</v>
      </c>
      <c r="D32" s="23" t="s">
        <v>153</v>
      </c>
      <c r="E32" s="23" t="s">
        <v>560</v>
      </c>
      <c r="F32" s="29">
        <v>1</v>
      </c>
      <c r="G32" s="29">
        <v>104</v>
      </c>
      <c r="H32" s="25" t="s">
        <v>20</v>
      </c>
      <c r="I32" s="25" t="s">
        <v>298</v>
      </c>
      <c r="J32" s="23" t="s">
        <v>556</v>
      </c>
      <c r="K32" s="29">
        <v>1</v>
      </c>
      <c r="L32" s="45">
        <v>432</v>
      </c>
      <c r="M32" s="26"/>
      <c r="N32" s="27"/>
      <c r="O32" s="28"/>
    </row>
    <row r="33" spans="1:15" ht="89.25" x14ac:dyDescent="0.2">
      <c r="A33" s="22">
        <v>18</v>
      </c>
      <c r="B33" s="23" t="s">
        <v>523</v>
      </c>
      <c r="C33" s="23" t="s">
        <v>149</v>
      </c>
      <c r="D33" s="23" t="s">
        <v>153</v>
      </c>
      <c r="E33" s="23" t="s">
        <v>561</v>
      </c>
      <c r="F33" s="29">
        <v>1</v>
      </c>
      <c r="G33" s="29">
        <v>140</v>
      </c>
      <c r="H33" s="25" t="s">
        <v>20</v>
      </c>
      <c r="I33" s="25" t="s">
        <v>298</v>
      </c>
      <c r="J33" s="23" t="s">
        <v>556</v>
      </c>
      <c r="K33" s="29">
        <v>1</v>
      </c>
      <c r="L33" s="45">
        <v>432</v>
      </c>
      <c r="M33" s="26"/>
      <c r="N33" s="27"/>
      <c r="O33" s="28"/>
    </row>
    <row r="34" spans="1:15" ht="25.5" customHeight="1" x14ac:dyDescent="0.2">
      <c r="A34" s="22">
        <v>19</v>
      </c>
      <c r="B34" s="23" t="s">
        <v>523</v>
      </c>
      <c r="C34" s="23" t="s">
        <v>149</v>
      </c>
      <c r="D34" s="23" t="s">
        <v>239</v>
      </c>
      <c r="E34" s="23" t="s">
        <v>562</v>
      </c>
      <c r="F34" s="29">
        <v>1</v>
      </c>
      <c r="G34" s="29">
        <v>119</v>
      </c>
      <c r="H34" s="25" t="s">
        <v>20</v>
      </c>
      <c r="I34" s="25" t="s">
        <v>298</v>
      </c>
      <c r="J34" s="23" t="s">
        <v>563</v>
      </c>
      <c r="K34" s="29">
        <v>1</v>
      </c>
      <c r="L34" s="45">
        <v>0</v>
      </c>
      <c r="M34" s="26"/>
      <c r="N34" s="27"/>
      <c r="O34" s="28"/>
    </row>
    <row r="35" spans="1:15" ht="25.5" x14ac:dyDescent="0.2">
      <c r="A35" s="22">
        <v>20</v>
      </c>
      <c r="B35" s="23" t="s">
        <v>523</v>
      </c>
      <c r="C35" s="23" t="s">
        <v>149</v>
      </c>
      <c r="D35" s="23" t="s">
        <v>239</v>
      </c>
      <c r="E35" s="23" t="s">
        <v>564</v>
      </c>
      <c r="F35" s="29">
        <v>1</v>
      </c>
      <c r="G35" s="29">
        <v>160</v>
      </c>
      <c r="H35" s="25" t="s">
        <v>20</v>
      </c>
      <c r="I35" s="25" t="s">
        <v>298</v>
      </c>
      <c r="J35" s="23" t="s">
        <v>565</v>
      </c>
      <c r="K35" s="29">
        <v>1</v>
      </c>
      <c r="L35" s="45">
        <v>0</v>
      </c>
      <c r="M35" s="26"/>
      <c r="N35" s="27"/>
      <c r="O35" s="28"/>
    </row>
    <row r="36" spans="1:15" ht="51" x14ac:dyDescent="0.2">
      <c r="A36" s="22">
        <v>21</v>
      </c>
      <c r="B36" s="23" t="s">
        <v>523</v>
      </c>
      <c r="C36" s="23" t="s">
        <v>65</v>
      </c>
      <c r="D36" s="23" t="s">
        <v>566</v>
      </c>
      <c r="E36" s="23" t="s">
        <v>567</v>
      </c>
      <c r="F36" s="29">
        <v>1</v>
      </c>
      <c r="G36" s="29">
        <v>166</v>
      </c>
      <c r="H36" s="30" t="s">
        <v>24</v>
      </c>
      <c r="I36" s="30" t="s">
        <v>25</v>
      </c>
      <c r="J36" s="23" t="s">
        <v>568</v>
      </c>
      <c r="K36" s="29">
        <v>1</v>
      </c>
      <c r="L36" s="45">
        <v>0</v>
      </c>
      <c r="M36" s="26"/>
      <c r="N36" s="27"/>
      <c r="O36" s="28"/>
    </row>
    <row r="37" spans="1:15" ht="25.5" x14ac:dyDescent="0.2">
      <c r="A37" s="22">
        <v>22</v>
      </c>
      <c r="B37" s="23" t="s">
        <v>523</v>
      </c>
      <c r="C37" s="23" t="s">
        <v>65</v>
      </c>
      <c r="D37" s="23" t="s">
        <v>66</v>
      </c>
      <c r="E37" s="23" t="s">
        <v>569</v>
      </c>
      <c r="F37" s="29">
        <v>1</v>
      </c>
      <c r="G37" s="29">
        <v>175</v>
      </c>
      <c r="H37" s="30" t="s">
        <v>24</v>
      </c>
      <c r="I37" s="30" t="s">
        <v>25</v>
      </c>
      <c r="J37" s="23" t="s">
        <v>570</v>
      </c>
      <c r="K37" s="29">
        <v>1</v>
      </c>
      <c r="L37" s="45">
        <v>0</v>
      </c>
      <c r="M37" s="26"/>
      <c r="N37" s="27"/>
      <c r="O37" s="28"/>
    </row>
    <row r="38" spans="1:15" ht="25.5" x14ac:dyDescent="0.2">
      <c r="A38" s="22">
        <v>23</v>
      </c>
      <c r="B38" s="23" t="s">
        <v>523</v>
      </c>
      <c r="C38" s="23" t="s">
        <v>65</v>
      </c>
      <c r="D38" s="23" t="s">
        <v>66</v>
      </c>
      <c r="E38" s="23" t="s">
        <v>571</v>
      </c>
      <c r="F38" s="29">
        <v>1</v>
      </c>
      <c r="G38" s="29">
        <v>138</v>
      </c>
      <c r="H38" s="30" t="s">
        <v>24</v>
      </c>
      <c r="I38" s="30" t="s">
        <v>25</v>
      </c>
      <c r="J38" s="23" t="s">
        <v>572</v>
      </c>
      <c r="K38" s="29">
        <v>1</v>
      </c>
      <c r="L38" s="45">
        <v>878</v>
      </c>
      <c r="M38" s="26"/>
      <c r="N38" s="27"/>
      <c r="O38" s="28"/>
    </row>
    <row r="39" spans="1:15" ht="25.5" x14ac:dyDescent="0.2">
      <c r="A39" s="22">
        <v>24</v>
      </c>
      <c r="B39" s="23" t="s">
        <v>523</v>
      </c>
      <c r="C39" s="23" t="s">
        <v>65</v>
      </c>
      <c r="D39" s="23" t="s">
        <v>573</v>
      </c>
      <c r="E39" s="23" t="s">
        <v>574</v>
      </c>
      <c r="F39" s="29">
        <v>2</v>
      </c>
      <c r="G39" s="29">
        <v>202</v>
      </c>
      <c r="H39" s="30" t="s">
        <v>24</v>
      </c>
      <c r="I39" s="30" t="s">
        <v>25</v>
      </c>
      <c r="J39" s="23" t="s">
        <v>72</v>
      </c>
      <c r="K39" s="29">
        <v>1</v>
      </c>
      <c r="L39" s="45">
        <v>878</v>
      </c>
      <c r="M39" s="26"/>
      <c r="N39" s="27"/>
      <c r="O39" s="28"/>
    </row>
    <row r="40" spans="1:15" ht="25.5" x14ac:dyDescent="0.2">
      <c r="A40" s="22">
        <v>25</v>
      </c>
      <c r="B40" s="23" t="s">
        <v>523</v>
      </c>
      <c r="C40" s="23" t="s">
        <v>73</v>
      </c>
      <c r="D40" s="23" t="s">
        <v>167</v>
      </c>
      <c r="E40" s="23" t="s">
        <v>575</v>
      </c>
      <c r="F40" s="29">
        <v>1</v>
      </c>
      <c r="G40" s="29">
        <v>175</v>
      </c>
      <c r="H40" s="30" t="s">
        <v>24</v>
      </c>
      <c r="I40" s="30" t="s">
        <v>25</v>
      </c>
      <c r="J40" s="23" t="s">
        <v>576</v>
      </c>
      <c r="K40" s="29">
        <v>1</v>
      </c>
      <c r="L40" s="45">
        <v>0</v>
      </c>
      <c r="M40" s="26"/>
      <c r="N40" s="27"/>
      <c r="O40" s="28"/>
    </row>
    <row r="41" spans="1:15" ht="53.25" customHeight="1" x14ac:dyDescent="0.2">
      <c r="A41" s="22">
        <v>26</v>
      </c>
      <c r="B41" s="23" t="s">
        <v>523</v>
      </c>
      <c r="C41" s="23" t="s">
        <v>73</v>
      </c>
      <c r="D41" s="23" t="s">
        <v>577</v>
      </c>
      <c r="E41" s="23" t="s">
        <v>578</v>
      </c>
      <c r="F41" s="29">
        <v>2</v>
      </c>
      <c r="G41" s="29">
        <v>213</v>
      </c>
      <c r="H41" s="30" t="s">
        <v>24</v>
      </c>
      <c r="I41" s="30" t="s">
        <v>25</v>
      </c>
      <c r="J41" s="23" t="s">
        <v>579</v>
      </c>
      <c r="K41" s="29">
        <v>1</v>
      </c>
      <c r="L41" s="45">
        <v>0</v>
      </c>
      <c r="M41" s="26"/>
      <c r="N41" s="27"/>
      <c r="O41" s="28"/>
    </row>
    <row r="42" spans="1:15" ht="64.5" customHeight="1" x14ac:dyDescent="0.2">
      <c r="A42" s="22">
        <v>27</v>
      </c>
      <c r="B42" s="23" t="s">
        <v>523</v>
      </c>
      <c r="C42" s="23" t="s">
        <v>73</v>
      </c>
      <c r="D42" s="23" t="s">
        <v>79</v>
      </c>
      <c r="E42" s="23" t="s">
        <v>580</v>
      </c>
      <c r="F42" s="29">
        <v>1</v>
      </c>
      <c r="G42" s="29">
        <v>161</v>
      </c>
      <c r="H42" s="30" t="s">
        <v>24</v>
      </c>
      <c r="I42" s="30" t="s">
        <v>25</v>
      </c>
      <c r="J42" s="23" t="s">
        <v>581</v>
      </c>
      <c r="K42" s="29">
        <v>1</v>
      </c>
      <c r="L42" s="45">
        <v>0</v>
      </c>
      <c r="M42" s="26"/>
      <c r="N42" s="27"/>
      <c r="O42" s="28"/>
    </row>
    <row r="43" spans="1:15" ht="114.75" x14ac:dyDescent="0.2">
      <c r="A43" s="22">
        <v>28</v>
      </c>
      <c r="B43" s="23" t="s">
        <v>523</v>
      </c>
      <c r="C43" s="23" t="s">
        <v>73</v>
      </c>
      <c r="D43" s="23" t="s">
        <v>79</v>
      </c>
      <c r="E43" s="23" t="s">
        <v>582</v>
      </c>
      <c r="F43" s="29">
        <v>2</v>
      </c>
      <c r="G43" s="29">
        <v>236</v>
      </c>
      <c r="H43" s="30" t="s">
        <v>24</v>
      </c>
      <c r="I43" s="30" t="s">
        <v>25</v>
      </c>
      <c r="J43" s="23" t="s">
        <v>583</v>
      </c>
      <c r="K43" s="29">
        <v>1</v>
      </c>
      <c r="L43" s="45">
        <v>0</v>
      </c>
      <c r="M43" s="26"/>
      <c r="N43" s="27"/>
      <c r="O43" s="28"/>
    </row>
    <row r="44" spans="1:15" ht="102" x14ac:dyDescent="0.2">
      <c r="A44" s="22">
        <v>29</v>
      </c>
      <c r="B44" s="23" t="s">
        <v>523</v>
      </c>
      <c r="C44" s="23" t="s">
        <v>73</v>
      </c>
      <c r="D44" s="23" t="s">
        <v>79</v>
      </c>
      <c r="E44" s="23" t="s">
        <v>574</v>
      </c>
      <c r="F44" s="29">
        <v>2</v>
      </c>
      <c r="G44" s="29">
        <v>202</v>
      </c>
      <c r="H44" s="30" t="s">
        <v>24</v>
      </c>
      <c r="I44" s="30" t="s">
        <v>25</v>
      </c>
      <c r="J44" s="23" t="s">
        <v>584</v>
      </c>
      <c r="K44" s="29">
        <v>1</v>
      </c>
      <c r="L44" s="45">
        <v>0</v>
      </c>
      <c r="M44" s="26"/>
      <c r="N44" s="27"/>
      <c r="O44" s="28"/>
    </row>
    <row r="45" spans="1:15" ht="25.5" customHeight="1" x14ac:dyDescent="0.2">
      <c r="A45" s="22">
        <v>30</v>
      </c>
      <c r="B45" s="23" t="s">
        <v>523</v>
      </c>
      <c r="C45" s="23" t="s">
        <v>81</v>
      </c>
      <c r="D45" s="23" t="s">
        <v>585</v>
      </c>
      <c r="E45" s="23" t="s">
        <v>296</v>
      </c>
      <c r="F45" s="29">
        <v>1</v>
      </c>
      <c r="G45" s="29">
        <v>158</v>
      </c>
      <c r="H45" s="30" t="s">
        <v>24</v>
      </c>
      <c r="I45" s="30" t="s">
        <v>25</v>
      </c>
      <c r="J45" s="23" t="s">
        <v>408</v>
      </c>
      <c r="K45" s="29">
        <v>1</v>
      </c>
      <c r="L45" s="45">
        <v>0</v>
      </c>
      <c r="M45" s="26"/>
      <c r="N45" s="27"/>
      <c r="O45" s="28"/>
    </row>
    <row r="46" spans="1:15" ht="25.5" customHeight="1" x14ac:dyDescent="0.2">
      <c r="A46" s="22">
        <v>31</v>
      </c>
      <c r="B46" s="23" t="s">
        <v>523</v>
      </c>
      <c r="C46" s="23" t="s">
        <v>90</v>
      </c>
      <c r="D46" s="23" t="s">
        <v>586</v>
      </c>
      <c r="E46" s="23" t="s">
        <v>165</v>
      </c>
      <c r="F46" s="29">
        <v>2</v>
      </c>
      <c r="G46" s="29">
        <v>203</v>
      </c>
      <c r="H46" s="30" t="s">
        <v>24</v>
      </c>
      <c r="I46" s="30" t="s">
        <v>25</v>
      </c>
      <c r="J46" s="23" t="s">
        <v>587</v>
      </c>
      <c r="K46" s="29">
        <v>1</v>
      </c>
      <c r="L46" s="45">
        <v>0</v>
      </c>
      <c r="M46" s="26"/>
      <c r="N46" s="27"/>
      <c r="O46" s="28"/>
    </row>
    <row r="47" spans="1:15" ht="25.5" customHeight="1" x14ac:dyDescent="0.2">
      <c r="A47" s="22">
        <v>32</v>
      </c>
      <c r="B47" s="23" t="s">
        <v>523</v>
      </c>
      <c r="C47" s="23" t="s">
        <v>90</v>
      </c>
      <c r="D47" s="23" t="s">
        <v>586</v>
      </c>
      <c r="E47" s="23" t="s">
        <v>588</v>
      </c>
      <c r="F47" s="29">
        <v>1</v>
      </c>
      <c r="G47" s="29">
        <v>122</v>
      </c>
      <c r="H47" s="30" t="s">
        <v>24</v>
      </c>
      <c r="I47" s="30" t="s">
        <v>25</v>
      </c>
      <c r="J47" s="23" t="s">
        <v>587</v>
      </c>
      <c r="K47" s="29">
        <v>1</v>
      </c>
      <c r="L47" s="45">
        <v>0</v>
      </c>
      <c r="M47" s="26"/>
      <c r="N47" s="27"/>
      <c r="O47" s="28"/>
    </row>
    <row r="48" spans="1:15" ht="38.25" x14ac:dyDescent="0.2">
      <c r="A48" s="22">
        <v>33</v>
      </c>
      <c r="B48" s="23" t="s">
        <v>523</v>
      </c>
      <c r="C48" s="23" t="s">
        <v>94</v>
      </c>
      <c r="D48" s="23" t="s">
        <v>234</v>
      </c>
      <c r="E48" s="23" t="s">
        <v>589</v>
      </c>
      <c r="F48" s="23" t="s">
        <v>19</v>
      </c>
      <c r="G48" s="24"/>
      <c r="H48" s="25" t="s">
        <v>22</v>
      </c>
      <c r="I48" s="25" t="s">
        <v>23</v>
      </c>
      <c r="J48" s="23" t="s">
        <v>236</v>
      </c>
      <c r="K48" s="29">
        <v>1</v>
      </c>
      <c r="L48" s="45">
        <v>0</v>
      </c>
      <c r="M48" s="26"/>
      <c r="N48" s="27"/>
      <c r="O48" s="28"/>
    </row>
    <row r="49" spans="1:15" ht="38.25" x14ac:dyDescent="0.2">
      <c r="A49" s="22">
        <v>34</v>
      </c>
      <c r="B49" s="23" t="s">
        <v>523</v>
      </c>
      <c r="C49" s="23" t="s">
        <v>94</v>
      </c>
      <c r="D49" s="23" t="s">
        <v>234</v>
      </c>
      <c r="E49" s="23" t="s">
        <v>590</v>
      </c>
      <c r="F49" s="23" t="s">
        <v>19</v>
      </c>
      <c r="G49" s="24"/>
      <c r="H49" s="25" t="s">
        <v>22</v>
      </c>
      <c r="I49" s="25" t="s">
        <v>23</v>
      </c>
      <c r="J49" s="23" t="s">
        <v>236</v>
      </c>
      <c r="K49" s="29">
        <v>1</v>
      </c>
      <c r="L49" s="45">
        <v>0</v>
      </c>
      <c r="M49" s="26"/>
      <c r="N49" s="27"/>
      <c r="O49" s="28"/>
    </row>
    <row r="50" spans="1:15" ht="25.5" customHeight="1" x14ac:dyDescent="0.2">
      <c r="A50" s="22">
        <v>35</v>
      </c>
      <c r="B50" s="23" t="s">
        <v>523</v>
      </c>
      <c r="C50" s="23" t="s">
        <v>94</v>
      </c>
      <c r="D50" s="23" t="s">
        <v>239</v>
      </c>
      <c r="E50" s="23" t="s">
        <v>296</v>
      </c>
      <c r="F50" s="29">
        <v>1</v>
      </c>
      <c r="G50" s="29">
        <v>158</v>
      </c>
      <c r="H50" s="25" t="s">
        <v>22</v>
      </c>
      <c r="I50" s="25" t="s">
        <v>23</v>
      </c>
      <c r="J50" s="23" t="s">
        <v>591</v>
      </c>
      <c r="K50" s="29">
        <v>1</v>
      </c>
      <c r="L50" s="45">
        <v>0</v>
      </c>
      <c r="M50" s="26"/>
      <c r="N50" s="27"/>
      <c r="O50" s="28"/>
    </row>
    <row r="51" spans="1:15" ht="63.75" x14ac:dyDescent="0.2">
      <c r="A51" s="22">
        <v>36</v>
      </c>
      <c r="B51" s="23" t="s">
        <v>523</v>
      </c>
      <c r="C51" s="23" t="s">
        <v>94</v>
      </c>
      <c r="D51" s="23" t="s">
        <v>239</v>
      </c>
      <c r="E51" s="23" t="s">
        <v>592</v>
      </c>
      <c r="F51" s="29">
        <v>1</v>
      </c>
      <c r="G51" s="29">
        <v>101</v>
      </c>
      <c r="H51" s="25" t="s">
        <v>22</v>
      </c>
      <c r="I51" s="25" t="s">
        <v>23</v>
      </c>
      <c r="J51" s="23" t="s">
        <v>593</v>
      </c>
      <c r="K51" s="29">
        <v>1</v>
      </c>
      <c r="L51" s="45">
        <v>0</v>
      </c>
      <c r="M51" s="26"/>
      <c r="N51" s="27"/>
      <c r="O51" s="28"/>
    </row>
    <row r="52" spans="1:15" ht="25.5" x14ac:dyDescent="0.2">
      <c r="A52" s="22">
        <v>37</v>
      </c>
      <c r="B52" s="23" t="s">
        <v>523</v>
      </c>
      <c r="C52" s="23" t="s">
        <v>100</v>
      </c>
      <c r="D52" s="23" t="s">
        <v>101</v>
      </c>
      <c r="E52" s="23" t="s">
        <v>594</v>
      </c>
      <c r="F52" s="29">
        <v>1</v>
      </c>
      <c r="G52" s="29">
        <v>166</v>
      </c>
      <c r="H52" s="30" t="s">
        <v>24</v>
      </c>
      <c r="I52" s="30" t="s">
        <v>25</v>
      </c>
      <c r="J52" s="23" t="s">
        <v>103</v>
      </c>
      <c r="K52" s="29">
        <v>1</v>
      </c>
      <c r="L52" s="45">
        <v>880</v>
      </c>
      <c r="M52" s="26"/>
      <c r="N52" s="27"/>
      <c r="O52" s="28"/>
    </row>
    <row r="53" spans="1:15" ht="63.75" x14ac:dyDescent="0.2">
      <c r="A53" s="22">
        <v>38</v>
      </c>
      <c r="B53" s="23" t="s">
        <v>523</v>
      </c>
      <c r="C53" s="23" t="s">
        <v>100</v>
      </c>
      <c r="D53" s="23" t="s">
        <v>595</v>
      </c>
      <c r="E53" s="23" t="s">
        <v>596</v>
      </c>
      <c r="F53" s="29">
        <v>1</v>
      </c>
      <c r="G53" s="29">
        <v>115</v>
      </c>
      <c r="H53" s="30" t="s">
        <v>24</v>
      </c>
      <c r="I53" s="30" t="s">
        <v>25</v>
      </c>
      <c r="J53" s="23" t="s">
        <v>597</v>
      </c>
      <c r="K53" s="29">
        <v>1</v>
      </c>
      <c r="L53" s="45">
        <v>0</v>
      </c>
      <c r="M53" s="26"/>
      <c r="N53" s="27"/>
      <c r="O53" s="28"/>
    </row>
    <row r="54" spans="1:15" ht="25.5" x14ac:dyDescent="0.2">
      <c r="A54" s="22">
        <v>39</v>
      </c>
      <c r="B54" s="23" t="s">
        <v>523</v>
      </c>
      <c r="C54" s="23" t="s">
        <v>247</v>
      </c>
      <c r="D54" s="24"/>
      <c r="E54" s="23" t="s">
        <v>598</v>
      </c>
      <c r="F54" s="29">
        <v>2</v>
      </c>
      <c r="G54" s="29">
        <v>223</v>
      </c>
      <c r="H54" s="30" t="s">
        <v>24</v>
      </c>
      <c r="I54" s="30" t="s">
        <v>25</v>
      </c>
      <c r="J54" s="23" t="s">
        <v>599</v>
      </c>
      <c r="K54" s="29">
        <v>1</v>
      </c>
      <c r="L54" s="45">
        <v>0</v>
      </c>
      <c r="M54" s="26"/>
      <c r="N54" s="27"/>
      <c r="O54" s="28"/>
    </row>
    <row r="55" spans="1:15" ht="25.5" customHeight="1" x14ac:dyDescent="0.2">
      <c r="A55" s="22">
        <v>40</v>
      </c>
      <c r="B55" s="23" t="s">
        <v>523</v>
      </c>
      <c r="C55" s="23" t="s">
        <v>247</v>
      </c>
      <c r="D55" s="23" t="s">
        <v>600</v>
      </c>
      <c r="E55" s="23" t="s">
        <v>601</v>
      </c>
      <c r="F55" s="29">
        <v>2</v>
      </c>
      <c r="G55" s="29">
        <v>223</v>
      </c>
      <c r="H55" s="30" t="s">
        <v>24</v>
      </c>
      <c r="I55" s="30" t="s">
        <v>25</v>
      </c>
      <c r="J55" s="23" t="s">
        <v>602</v>
      </c>
      <c r="K55" s="29">
        <v>1</v>
      </c>
      <c r="L55" s="45">
        <v>256</v>
      </c>
      <c r="M55" s="26"/>
      <c r="N55" s="27"/>
      <c r="O55" s="28"/>
    </row>
    <row r="56" spans="1:15" ht="25.5" x14ac:dyDescent="0.2">
      <c r="A56" s="22">
        <v>41</v>
      </c>
      <c r="B56" s="23" t="s">
        <v>523</v>
      </c>
      <c r="C56" s="23" t="s">
        <v>26</v>
      </c>
      <c r="D56" s="23" t="s">
        <v>429</v>
      </c>
      <c r="E56" s="23" t="s">
        <v>33</v>
      </c>
      <c r="F56" s="29">
        <v>1</v>
      </c>
      <c r="G56" s="29">
        <v>172</v>
      </c>
      <c r="H56" s="30" t="s">
        <v>24</v>
      </c>
      <c r="I56" s="30" t="s">
        <v>25</v>
      </c>
      <c r="J56" s="23" t="s">
        <v>430</v>
      </c>
      <c r="K56" s="29">
        <v>1</v>
      </c>
      <c r="L56" s="45">
        <v>0</v>
      </c>
      <c r="M56" s="26"/>
      <c r="N56" s="27"/>
      <c r="O56" s="28"/>
    </row>
    <row r="57" spans="1:15" ht="25.5" x14ac:dyDescent="0.2">
      <c r="A57" s="22">
        <v>42</v>
      </c>
      <c r="B57" s="23" t="s">
        <v>523</v>
      </c>
      <c r="C57" s="23" t="s">
        <v>26</v>
      </c>
      <c r="D57" s="23" t="s">
        <v>429</v>
      </c>
      <c r="E57" s="23" t="s">
        <v>31</v>
      </c>
      <c r="F57" s="29">
        <v>1</v>
      </c>
      <c r="G57" s="29">
        <v>162</v>
      </c>
      <c r="H57" s="30" t="s">
        <v>24</v>
      </c>
      <c r="I57" s="30" t="s">
        <v>25</v>
      </c>
      <c r="J57" s="23" t="s">
        <v>430</v>
      </c>
      <c r="K57" s="29">
        <v>1</v>
      </c>
      <c r="L57" s="45">
        <v>0</v>
      </c>
      <c r="M57" s="26"/>
      <c r="N57" s="27"/>
      <c r="O57" s="28"/>
    </row>
    <row r="58" spans="1:15" ht="25.5" x14ac:dyDescent="0.2">
      <c r="A58" s="22">
        <v>43</v>
      </c>
      <c r="B58" s="23" t="s">
        <v>523</v>
      </c>
      <c r="C58" s="23" t="s">
        <v>26</v>
      </c>
      <c r="D58" s="23" t="s">
        <v>429</v>
      </c>
      <c r="E58" s="23" t="s">
        <v>33</v>
      </c>
      <c r="F58" s="29">
        <v>1</v>
      </c>
      <c r="G58" s="29">
        <v>163</v>
      </c>
      <c r="H58" s="30" t="s">
        <v>24</v>
      </c>
      <c r="I58" s="30" t="s">
        <v>25</v>
      </c>
      <c r="J58" s="23" t="s">
        <v>430</v>
      </c>
      <c r="K58" s="29">
        <v>1</v>
      </c>
      <c r="L58" s="45">
        <v>0</v>
      </c>
      <c r="M58" s="26"/>
      <c r="N58" s="27"/>
      <c r="O58" s="28"/>
    </row>
    <row r="59" spans="1:15" ht="25.5" x14ac:dyDescent="0.2">
      <c r="A59" s="22">
        <v>44</v>
      </c>
      <c r="B59" s="23" t="s">
        <v>523</v>
      </c>
      <c r="C59" s="23" t="s">
        <v>26</v>
      </c>
      <c r="D59" s="23" t="s">
        <v>429</v>
      </c>
      <c r="E59" s="23" t="s">
        <v>31</v>
      </c>
      <c r="F59" s="29">
        <v>1</v>
      </c>
      <c r="G59" s="29">
        <v>127</v>
      </c>
      <c r="H59" s="30" t="s">
        <v>24</v>
      </c>
      <c r="I59" s="30" t="s">
        <v>25</v>
      </c>
      <c r="J59" s="23" t="s">
        <v>430</v>
      </c>
      <c r="K59" s="29">
        <v>1</v>
      </c>
      <c r="L59" s="45">
        <v>0</v>
      </c>
      <c r="M59" s="26"/>
      <c r="N59" s="27"/>
      <c r="O59" s="28"/>
    </row>
    <row r="60" spans="1:15" ht="25.5" x14ac:dyDescent="0.2">
      <c r="A60" s="22">
        <v>45</v>
      </c>
      <c r="B60" s="23" t="s">
        <v>523</v>
      </c>
      <c r="C60" s="23" t="s">
        <v>26</v>
      </c>
      <c r="D60" s="23" t="s">
        <v>429</v>
      </c>
      <c r="E60" s="23" t="s">
        <v>33</v>
      </c>
      <c r="F60" s="29">
        <v>1</v>
      </c>
      <c r="G60" s="29">
        <v>126</v>
      </c>
      <c r="H60" s="30" t="s">
        <v>24</v>
      </c>
      <c r="I60" s="30" t="s">
        <v>25</v>
      </c>
      <c r="J60" s="23" t="s">
        <v>430</v>
      </c>
      <c r="K60" s="29">
        <v>1</v>
      </c>
      <c r="L60" s="45">
        <v>0</v>
      </c>
      <c r="M60" s="26"/>
      <c r="N60" s="27"/>
      <c r="O60" s="28"/>
    </row>
    <row r="61" spans="1:15" ht="25.5" x14ac:dyDescent="0.2">
      <c r="A61" s="22">
        <v>46</v>
      </c>
      <c r="B61" s="23" t="s">
        <v>523</v>
      </c>
      <c r="C61" s="23" t="s">
        <v>26</v>
      </c>
      <c r="D61" s="23" t="s">
        <v>429</v>
      </c>
      <c r="E61" s="23" t="s">
        <v>31</v>
      </c>
      <c r="F61" s="29">
        <v>1</v>
      </c>
      <c r="G61" s="29">
        <v>171</v>
      </c>
      <c r="H61" s="30" t="s">
        <v>24</v>
      </c>
      <c r="I61" s="30" t="s">
        <v>25</v>
      </c>
      <c r="J61" s="23" t="s">
        <v>430</v>
      </c>
      <c r="K61" s="29">
        <v>1</v>
      </c>
      <c r="L61" s="45">
        <v>0</v>
      </c>
      <c r="M61" s="26"/>
      <c r="N61" s="27"/>
      <c r="O61" s="28"/>
    </row>
    <row r="62" spans="1:15" ht="39" customHeight="1" x14ac:dyDescent="0.2">
      <c r="A62" s="22">
        <v>47</v>
      </c>
      <c r="B62" s="23" t="s">
        <v>523</v>
      </c>
      <c r="C62" s="23" t="s">
        <v>124</v>
      </c>
      <c r="D62" s="23" t="s">
        <v>603</v>
      </c>
      <c r="E62" s="23" t="s">
        <v>604</v>
      </c>
      <c r="F62" s="29">
        <v>1</v>
      </c>
      <c r="G62" s="23" t="s">
        <v>605</v>
      </c>
      <c r="H62" s="30" t="s">
        <v>24</v>
      </c>
      <c r="I62" s="30" t="s">
        <v>25</v>
      </c>
      <c r="J62" s="23" t="s">
        <v>606</v>
      </c>
      <c r="K62" s="29">
        <v>1</v>
      </c>
      <c r="L62" s="45">
        <v>890</v>
      </c>
      <c r="M62" s="26"/>
      <c r="N62" s="27"/>
      <c r="O62" s="28"/>
    </row>
    <row r="63" spans="1:15" ht="25.5" x14ac:dyDescent="0.2">
      <c r="A63" s="22">
        <v>48</v>
      </c>
      <c r="B63" s="23" t="s">
        <v>523</v>
      </c>
      <c r="C63" s="23" t="s">
        <v>124</v>
      </c>
      <c r="D63" s="23" t="s">
        <v>603</v>
      </c>
      <c r="E63" s="23" t="s">
        <v>607</v>
      </c>
      <c r="F63" s="29">
        <v>1</v>
      </c>
      <c r="G63" s="23" t="s">
        <v>608</v>
      </c>
      <c r="H63" s="30" t="s">
        <v>24</v>
      </c>
      <c r="I63" s="30" t="s">
        <v>25</v>
      </c>
      <c r="J63" s="23" t="s">
        <v>609</v>
      </c>
      <c r="K63" s="29">
        <v>1</v>
      </c>
      <c r="L63" s="45">
        <v>890</v>
      </c>
      <c r="M63" s="26"/>
      <c r="N63" s="27"/>
      <c r="O63" s="28"/>
    </row>
    <row r="64" spans="1:15" ht="25.5" x14ac:dyDescent="0.2">
      <c r="A64" s="22">
        <v>49</v>
      </c>
      <c r="B64" s="23" t="s">
        <v>523</v>
      </c>
      <c r="C64" s="23" t="s">
        <v>610</v>
      </c>
      <c r="D64" s="24"/>
      <c r="E64" s="23" t="s">
        <v>611</v>
      </c>
      <c r="F64" s="23" t="s">
        <v>19</v>
      </c>
      <c r="G64" s="24"/>
      <c r="H64" s="25" t="s">
        <v>28</v>
      </c>
      <c r="I64" s="25" t="s">
        <v>29</v>
      </c>
      <c r="J64" s="23" t="s">
        <v>612</v>
      </c>
      <c r="K64" s="29">
        <v>1</v>
      </c>
      <c r="L64" s="45">
        <v>0</v>
      </c>
      <c r="M64" s="26"/>
      <c r="N64" s="27"/>
      <c r="O64" s="28"/>
    </row>
    <row r="65" spans="1:15" ht="25.5" x14ac:dyDescent="0.2">
      <c r="A65" s="22">
        <v>50</v>
      </c>
      <c r="B65" s="23" t="s">
        <v>523</v>
      </c>
      <c r="C65" s="23" t="s">
        <v>613</v>
      </c>
      <c r="D65" s="24"/>
      <c r="E65" s="23" t="s">
        <v>614</v>
      </c>
      <c r="F65" s="29">
        <v>1</v>
      </c>
      <c r="G65" s="29">
        <v>107</v>
      </c>
      <c r="H65" s="30" t="s">
        <v>24</v>
      </c>
      <c r="I65" s="30" t="s">
        <v>25</v>
      </c>
      <c r="J65" s="23" t="s">
        <v>615</v>
      </c>
      <c r="K65" s="29">
        <v>1</v>
      </c>
      <c r="L65" s="45">
        <v>0</v>
      </c>
      <c r="M65" s="26"/>
      <c r="N65" s="27"/>
      <c r="O65" s="28"/>
    </row>
    <row r="66" spans="1:15" ht="25.5" x14ac:dyDescent="0.2">
      <c r="A66" s="22">
        <v>51</v>
      </c>
      <c r="B66" s="23" t="s">
        <v>523</v>
      </c>
      <c r="C66" s="23" t="s">
        <v>616</v>
      </c>
      <c r="D66" s="24"/>
      <c r="E66" s="23" t="s">
        <v>532</v>
      </c>
      <c r="F66" s="23" t="s">
        <v>19</v>
      </c>
      <c r="G66" s="24"/>
      <c r="H66" s="25" t="s">
        <v>28</v>
      </c>
      <c r="I66" s="25" t="s">
        <v>29</v>
      </c>
      <c r="J66" s="23" t="s">
        <v>617</v>
      </c>
      <c r="K66" s="29">
        <v>1</v>
      </c>
      <c r="L66" s="45">
        <v>0</v>
      </c>
      <c r="M66" s="26"/>
      <c r="N66" s="27"/>
      <c r="O66" s="28"/>
    </row>
    <row r="67" spans="1:15" ht="25.5" x14ac:dyDescent="0.2">
      <c r="A67" s="22">
        <v>52</v>
      </c>
      <c r="B67" s="23" t="s">
        <v>523</v>
      </c>
      <c r="C67" s="23" t="s">
        <v>618</v>
      </c>
      <c r="D67" s="24"/>
      <c r="E67" s="23" t="s">
        <v>77</v>
      </c>
      <c r="F67" s="29">
        <v>1</v>
      </c>
      <c r="G67" s="29">
        <v>101</v>
      </c>
      <c r="H67" s="25" t="s">
        <v>28</v>
      </c>
      <c r="I67" s="25" t="s">
        <v>29</v>
      </c>
      <c r="J67" s="23" t="s">
        <v>619</v>
      </c>
      <c r="K67" s="29">
        <v>1</v>
      </c>
      <c r="L67" s="45">
        <v>0</v>
      </c>
      <c r="M67" s="26"/>
      <c r="N67" s="27"/>
      <c r="O67" s="28"/>
    </row>
    <row r="68" spans="1:15" ht="25.5" x14ac:dyDescent="0.2">
      <c r="A68" s="22">
        <v>53</v>
      </c>
      <c r="B68" s="23" t="s">
        <v>523</v>
      </c>
      <c r="C68" s="23" t="s">
        <v>620</v>
      </c>
      <c r="D68" s="24"/>
      <c r="E68" s="23" t="s">
        <v>611</v>
      </c>
      <c r="F68" s="23" t="s">
        <v>19</v>
      </c>
      <c r="G68" s="24"/>
      <c r="H68" s="25" t="s">
        <v>28</v>
      </c>
      <c r="I68" s="25" t="s">
        <v>29</v>
      </c>
      <c r="J68" s="23" t="s">
        <v>621</v>
      </c>
      <c r="K68" s="29">
        <v>1</v>
      </c>
      <c r="L68" s="45">
        <v>0</v>
      </c>
      <c r="M68" s="26"/>
      <c r="N68" s="27"/>
      <c r="O68" s="28"/>
    </row>
    <row r="69" spans="1:15" ht="25.5" customHeight="1" x14ac:dyDescent="0.2">
      <c r="A69" s="22">
        <v>54</v>
      </c>
      <c r="B69" s="23" t="s">
        <v>523</v>
      </c>
      <c r="C69" s="23" t="s">
        <v>622</v>
      </c>
      <c r="D69" s="24"/>
      <c r="E69" s="23" t="s">
        <v>623</v>
      </c>
      <c r="F69" s="29">
        <v>2</v>
      </c>
      <c r="G69" s="29">
        <v>236</v>
      </c>
      <c r="H69" s="25" t="s">
        <v>28</v>
      </c>
      <c r="I69" s="25" t="s">
        <v>29</v>
      </c>
      <c r="J69" s="23" t="s">
        <v>624</v>
      </c>
      <c r="K69" s="29">
        <v>1</v>
      </c>
      <c r="L69" s="45">
        <v>0</v>
      </c>
      <c r="M69" s="26"/>
      <c r="N69" s="27"/>
      <c r="O69" s="28"/>
    </row>
    <row r="70" spans="1:15" ht="40.5" customHeight="1" x14ac:dyDescent="0.2">
      <c r="A70" s="22">
        <v>55</v>
      </c>
      <c r="B70" s="23" t="s">
        <v>523</v>
      </c>
      <c r="C70" s="23" t="s">
        <v>625</v>
      </c>
      <c r="D70" s="24"/>
      <c r="E70" s="23" t="s">
        <v>626</v>
      </c>
      <c r="F70" s="23" t="s">
        <v>19</v>
      </c>
      <c r="G70" s="29">
        <v>177</v>
      </c>
      <c r="H70" s="25" t="s">
        <v>28</v>
      </c>
      <c r="I70" s="25" t="s">
        <v>29</v>
      </c>
      <c r="J70" s="23" t="s">
        <v>1394</v>
      </c>
      <c r="K70" s="29">
        <v>1</v>
      </c>
      <c r="L70" s="45">
        <v>0</v>
      </c>
      <c r="M70" s="26"/>
      <c r="N70" s="27"/>
      <c r="O70" s="28"/>
    </row>
    <row r="71" spans="1:15" ht="25.5" x14ac:dyDescent="0.2">
      <c r="A71" s="31">
        <v>56</v>
      </c>
      <c r="B71" s="32" t="s">
        <v>523</v>
      </c>
      <c r="C71" s="32" t="s">
        <v>627</v>
      </c>
      <c r="D71" s="33"/>
      <c r="E71" s="32" t="s">
        <v>628</v>
      </c>
      <c r="F71" s="40">
        <v>2</v>
      </c>
      <c r="G71" s="40">
        <v>223</v>
      </c>
      <c r="H71" s="34" t="s">
        <v>28</v>
      </c>
      <c r="I71" s="34" t="s">
        <v>29</v>
      </c>
      <c r="J71" s="32" t="s">
        <v>629</v>
      </c>
      <c r="K71" s="40">
        <v>1</v>
      </c>
      <c r="L71" s="46">
        <v>0</v>
      </c>
      <c r="M71" s="35"/>
      <c r="N71" s="36"/>
      <c r="O71" s="37"/>
    </row>
  </sheetData>
  <autoFilter ref="A15:L15" xr:uid="{00000000-0009-0000-0000-000000000000}"/>
  <mergeCells count="5">
    <mergeCell ref="B4:D7"/>
    <mergeCell ref="H4:J7"/>
    <mergeCell ref="B14:L14"/>
    <mergeCell ref="M14:O14"/>
    <mergeCell ref="L3:O12"/>
  </mergeCells>
  <conditionalFormatting sqref="A16:G71 J16:O71">
    <cfRule type="expression" dxfId="856" priority="62">
      <formula>MOD(ROW(),2)=0</formula>
    </cfRule>
  </conditionalFormatting>
  <conditionalFormatting sqref="H70:I71">
    <cfRule type="expression" dxfId="855" priority="23">
      <formula>MOD(ROW(),2)=0</formula>
    </cfRule>
  </conditionalFormatting>
  <conditionalFormatting sqref="H70:I71">
    <cfRule type="expression" dxfId="854" priority="22">
      <formula>MOD(ROW(),2)=0</formula>
    </cfRule>
  </conditionalFormatting>
  <conditionalFormatting sqref="H66:I69">
    <cfRule type="expression" dxfId="853" priority="21">
      <formula>MOD(ROW(),2)=0</formula>
    </cfRule>
  </conditionalFormatting>
  <conditionalFormatting sqref="H66:I69">
    <cfRule type="expression" dxfId="852" priority="20">
      <formula>MOD(ROW(),2)=0</formula>
    </cfRule>
  </conditionalFormatting>
  <conditionalFormatting sqref="H16:I20">
    <cfRule type="expression" dxfId="851" priority="19">
      <formula>MOD(ROW(),2)=0</formula>
    </cfRule>
  </conditionalFormatting>
  <conditionalFormatting sqref="H16:I20">
    <cfRule type="expression" dxfId="850" priority="18">
      <formula>MOD(ROW(),2)=0</formula>
    </cfRule>
  </conditionalFormatting>
  <conditionalFormatting sqref="I23:I35">
    <cfRule type="expression" dxfId="849" priority="17">
      <formula>MOD(ROW(),2)=0</formula>
    </cfRule>
  </conditionalFormatting>
  <conditionalFormatting sqref="H23:H35">
    <cfRule type="expression" dxfId="848" priority="16">
      <formula>MOD(ROW(),2)=0</formula>
    </cfRule>
  </conditionalFormatting>
  <conditionalFormatting sqref="H23:H35">
    <cfRule type="expression" dxfId="847" priority="15">
      <formula>MOD(ROW(),2)=0</formula>
    </cfRule>
  </conditionalFormatting>
  <conditionalFormatting sqref="H21:I22">
    <cfRule type="expression" dxfId="846" priority="14">
      <formula>MOD(ROW(),2)=0</formula>
    </cfRule>
  </conditionalFormatting>
  <conditionalFormatting sqref="H21:I22">
    <cfRule type="expression" dxfId="845" priority="13">
      <formula>MOD(ROW(),2)=0</formula>
    </cfRule>
  </conditionalFormatting>
  <conditionalFormatting sqref="H36:I41">
    <cfRule type="expression" dxfId="844" priority="12">
      <formula>MOD(ROW(),2)=0</formula>
    </cfRule>
  </conditionalFormatting>
  <conditionalFormatting sqref="H36:I41">
    <cfRule type="expression" dxfId="843" priority="11">
      <formula>MOD(ROW(),2)=0</formula>
    </cfRule>
  </conditionalFormatting>
  <conditionalFormatting sqref="H42:I47">
    <cfRule type="expression" dxfId="842" priority="10">
      <formula>MOD(ROW(),2)=0</formula>
    </cfRule>
  </conditionalFormatting>
  <conditionalFormatting sqref="H42:I47">
    <cfRule type="expression" dxfId="841" priority="9">
      <formula>MOD(ROW(),2)=0</formula>
    </cfRule>
  </conditionalFormatting>
  <conditionalFormatting sqref="H52:I63">
    <cfRule type="expression" dxfId="840" priority="8">
      <formula>MOD(ROW(),2)=0</formula>
    </cfRule>
  </conditionalFormatting>
  <conditionalFormatting sqref="H52:I63">
    <cfRule type="expression" dxfId="839" priority="7">
      <formula>MOD(ROW(),2)=0</formula>
    </cfRule>
  </conditionalFormatting>
  <conditionalFormatting sqref="H65:I65">
    <cfRule type="expression" dxfId="838" priority="6">
      <formula>MOD(ROW(),2)=0</formula>
    </cfRule>
  </conditionalFormatting>
  <conditionalFormatting sqref="H65:I65">
    <cfRule type="expression" dxfId="837" priority="5">
      <formula>MOD(ROW(),2)=0</formula>
    </cfRule>
  </conditionalFormatting>
  <conditionalFormatting sqref="H48:I51">
    <cfRule type="expression" dxfId="836" priority="4">
      <formula>MOD(ROW(),2)=0</formula>
    </cfRule>
  </conditionalFormatting>
  <conditionalFormatting sqref="H48:I51">
    <cfRule type="expression" dxfId="835" priority="3">
      <formula>MOD(ROW(),2)=0</formula>
    </cfRule>
  </conditionalFormatting>
  <conditionalFormatting sqref="H64:I64">
    <cfRule type="expression" dxfId="834" priority="2">
      <formula>MOD(ROW(),2)=0</formula>
    </cfRule>
  </conditionalFormatting>
  <conditionalFormatting sqref="H64:I64">
    <cfRule type="expression" dxfId="833"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info@IHCDesign.org&amp;C&amp;P&amp;RAugust 2021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04EE2-95AF-45C3-922B-B249C569DD42}">
  <sheetPr>
    <pageSetUpPr fitToPage="1"/>
  </sheetPr>
  <dimension ref="A2:O27"/>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D12" s="14"/>
      <c r="J12" s="13"/>
      <c r="K12" s="13"/>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x14ac:dyDescent="0.2">
      <c r="A16" s="22">
        <v>1</v>
      </c>
      <c r="B16" s="23" t="s">
        <v>1441</v>
      </c>
      <c r="C16" s="23" t="s">
        <v>27</v>
      </c>
      <c r="D16" s="23" t="s">
        <v>43</v>
      </c>
      <c r="E16" s="23" t="s">
        <v>1180</v>
      </c>
      <c r="F16" s="23" t="s">
        <v>19</v>
      </c>
      <c r="G16" s="24"/>
      <c r="H16" s="25" t="s">
        <v>20</v>
      </c>
      <c r="I16" s="25" t="s">
        <v>21</v>
      </c>
      <c r="J16" s="23" t="s">
        <v>305</v>
      </c>
      <c r="K16" s="29">
        <v>1</v>
      </c>
      <c r="L16" s="45">
        <v>256</v>
      </c>
      <c r="M16" s="26"/>
      <c r="N16" s="27"/>
      <c r="O16" s="28"/>
    </row>
    <row r="17" spans="1:15" x14ac:dyDescent="0.2">
      <c r="A17" s="22">
        <v>2</v>
      </c>
      <c r="B17" s="23" t="s">
        <v>1441</v>
      </c>
      <c r="C17" s="23" t="s">
        <v>27</v>
      </c>
      <c r="D17" s="23" t="s">
        <v>43</v>
      </c>
      <c r="E17" s="23" t="s">
        <v>1180</v>
      </c>
      <c r="F17" s="23" t="s">
        <v>19</v>
      </c>
      <c r="G17" s="24"/>
      <c r="H17" s="25" t="s">
        <v>20</v>
      </c>
      <c r="I17" s="25" t="s">
        <v>21</v>
      </c>
      <c r="J17" s="23" t="s">
        <v>1442</v>
      </c>
      <c r="K17" s="29">
        <v>1</v>
      </c>
      <c r="L17" s="45">
        <v>0</v>
      </c>
      <c r="M17" s="26"/>
      <c r="N17" s="27"/>
      <c r="O17" s="28"/>
    </row>
    <row r="18" spans="1:15" ht="89.25" x14ac:dyDescent="0.2">
      <c r="A18" s="22">
        <v>3</v>
      </c>
      <c r="B18" s="23" t="s">
        <v>1441</v>
      </c>
      <c r="C18" s="23" t="s">
        <v>309</v>
      </c>
      <c r="D18" s="23" t="s">
        <v>1443</v>
      </c>
      <c r="E18" s="23" t="s">
        <v>311</v>
      </c>
      <c r="F18" s="23" t="s">
        <v>19</v>
      </c>
      <c r="G18" s="24"/>
      <c r="H18" s="25" t="s">
        <v>20</v>
      </c>
      <c r="I18" s="25" t="s">
        <v>21</v>
      </c>
      <c r="J18" s="23" t="s">
        <v>1444</v>
      </c>
      <c r="K18" s="29">
        <v>1</v>
      </c>
      <c r="L18" s="45">
        <v>1850</v>
      </c>
      <c r="M18" s="26"/>
      <c r="N18" s="27"/>
      <c r="O18" s="28"/>
    </row>
    <row r="19" spans="1:15" ht="38.25" x14ac:dyDescent="0.2">
      <c r="A19" s="22">
        <v>4</v>
      </c>
      <c r="B19" s="23" t="s">
        <v>1441</v>
      </c>
      <c r="C19" s="23" t="s">
        <v>52</v>
      </c>
      <c r="D19" s="23" t="s">
        <v>989</v>
      </c>
      <c r="E19" s="23" t="s">
        <v>1180</v>
      </c>
      <c r="F19" s="23" t="s">
        <v>19</v>
      </c>
      <c r="G19" s="24"/>
      <c r="H19" s="25" t="s">
        <v>20</v>
      </c>
      <c r="I19" s="25" t="s">
        <v>21</v>
      </c>
      <c r="J19" s="23" t="s">
        <v>1445</v>
      </c>
      <c r="K19" s="29">
        <v>1</v>
      </c>
      <c r="L19" s="45">
        <v>0</v>
      </c>
      <c r="M19" s="26"/>
      <c r="N19" s="27"/>
      <c r="O19" s="28"/>
    </row>
    <row r="20" spans="1:15" ht="89.25" x14ac:dyDescent="0.2">
      <c r="A20" s="22">
        <v>5</v>
      </c>
      <c r="B20" s="23" t="s">
        <v>1441</v>
      </c>
      <c r="C20" s="23" t="s">
        <v>149</v>
      </c>
      <c r="D20" s="23" t="s">
        <v>153</v>
      </c>
      <c r="E20" s="23" t="s">
        <v>1446</v>
      </c>
      <c r="F20" s="29">
        <v>1</v>
      </c>
      <c r="G20" s="24"/>
      <c r="H20" s="25" t="s">
        <v>20</v>
      </c>
      <c r="I20" s="25" t="s">
        <v>21</v>
      </c>
      <c r="J20" s="23" t="s">
        <v>154</v>
      </c>
      <c r="K20" s="29">
        <v>1</v>
      </c>
      <c r="L20" s="45">
        <v>432</v>
      </c>
      <c r="M20" s="26"/>
      <c r="N20" s="27"/>
      <c r="O20" s="28"/>
    </row>
    <row r="21" spans="1:15" ht="25.5" x14ac:dyDescent="0.2">
      <c r="A21" s="22">
        <v>6</v>
      </c>
      <c r="B21" s="23" t="s">
        <v>1441</v>
      </c>
      <c r="C21" s="23" t="s">
        <v>65</v>
      </c>
      <c r="D21" s="23" t="s">
        <v>713</v>
      </c>
      <c r="E21" s="23" t="s">
        <v>1185</v>
      </c>
      <c r="F21" s="29">
        <v>1</v>
      </c>
      <c r="G21" s="24"/>
      <c r="H21" s="30" t="s">
        <v>24</v>
      </c>
      <c r="I21" s="30" t="s">
        <v>25</v>
      </c>
      <c r="J21" s="23" t="s">
        <v>1447</v>
      </c>
      <c r="K21" s="29">
        <v>1</v>
      </c>
      <c r="L21" s="45">
        <v>0</v>
      </c>
      <c r="M21" s="26"/>
      <c r="N21" s="27"/>
      <c r="O21" s="28"/>
    </row>
    <row r="22" spans="1:15" ht="25.5" x14ac:dyDescent="0.2">
      <c r="A22" s="22">
        <v>7</v>
      </c>
      <c r="B22" s="23" t="s">
        <v>1441</v>
      </c>
      <c r="C22" s="23" t="s">
        <v>73</v>
      </c>
      <c r="D22" s="23" t="s">
        <v>193</v>
      </c>
      <c r="E22" s="23" t="s">
        <v>1180</v>
      </c>
      <c r="F22" s="23" t="s">
        <v>19</v>
      </c>
      <c r="G22" s="24"/>
      <c r="H22" s="30" t="s">
        <v>24</v>
      </c>
      <c r="I22" s="30" t="s">
        <v>25</v>
      </c>
      <c r="J22" s="23" t="s">
        <v>194</v>
      </c>
      <c r="K22" s="29">
        <v>1</v>
      </c>
      <c r="L22" s="45">
        <v>300</v>
      </c>
      <c r="M22" s="26"/>
      <c r="N22" s="27"/>
      <c r="O22" s="28"/>
    </row>
    <row r="23" spans="1:15" ht="25.5" x14ac:dyDescent="0.2">
      <c r="A23" s="22">
        <v>8</v>
      </c>
      <c r="B23" s="23" t="s">
        <v>1441</v>
      </c>
      <c r="C23" s="23" t="s">
        <v>94</v>
      </c>
      <c r="D23" s="23" t="s">
        <v>1448</v>
      </c>
      <c r="E23" s="23" t="s">
        <v>1180</v>
      </c>
      <c r="F23" s="23" t="s">
        <v>19</v>
      </c>
      <c r="G23" s="24"/>
      <c r="H23" s="25" t="s">
        <v>20</v>
      </c>
      <c r="I23" s="25" t="s">
        <v>21</v>
      </c>
      <c r="J23" s="23" t="s">
        <v>1449</v>
      </c>
      <c r="K23" s="29">
        <v>1</v>
      </c>
      <c r="L23" s="45">
        <v>0</v>
      </c>
      <c r="M23" s="26"/>
      <c r="N23" s="27"/>
      <c r="O23" s="28"/>
    </row>
    <row r="24" spans="1:15" ht="38.25" x14ac:dyDescent="0.2">
      <c r="A24" s="22">
        <v>9</v>
      </c>
      <c r="B24" s="23" t="s">
        <v>1441</v>
      </c>
      <c r="C24" s="23" t="s">
        <v>100</v>
      </c>
      <c r="D24" s="23" t="s">
        <v>101</v>
      </c>
      <c r="E24" s="23" t="s">
        <v>1450</v>
      </c>
      <c r="F24" s="29">
        <v>1</v>
      </c>
      <c r="G24" s="24"/>
      <c r="H24" s="30" t="s">
        <v>24</v>
      </c>
      <c r="I24" s="30" t="s">
        <v>25</v>
      </c>
      <c r="J24" s="23" t="s">
        <v>1451</v>
      </c>
      <c r="K24" s="29">
        <v>1</v>
      </c>
      <c r="L24" s="45">
        <v>880</v>
      </c>
      <c r="M24" s="26"/>
      <c r="N24" s="27"/>
      <c r="O24" s="28"/>
    </row>
    <row r="25" spans="1:15" ht="89.25" x14ac:dyDescent="0.2">
      <c r="A25" s="22">
        <v>10</v>
      </c>
      <c r="B25" s="23" t="s">
        <v>1441</v>
      </c>
      <c r="C25" s="23" t="s">
        <v>247</v>
      </c>
      <c r="D25" s="23" t="s">
        <v>1027</v>
      </c>
      <c r="E25" s="23" t="s">
        <v>1452</v>
      </c>
      <c r="F25" s="23" t="s">
        <v>19</v>
      </c>
      <c r="G25" s="24"/>
      <c r="H25" s="25" t="s">
        <v>20</v>
      </c>
      <c r="I25" s="25" t="s">
        <v>21</v>
      </c>
      <c r="J25" s="23" t="s">
        <v>1453</v>
      </c>
      <c r="K25" s="29">
        <v>1</v>
      </c>
      <c r="L25" s="45">
        <v>0</v>
      </c>
      <c r="M25" s="26"/>
      <c r="N25" s="27"/>
      <c r="O25" s="28"/>
    </row>
    <row r="26" spans="1:15" ht="63.75" x14ac:dyDescent="0.2">
      <c r="A26" s="22">
        <v>11</v>
      </c>
      <c r="B26" s="23" t="s">
        <v>1441</v>
      </c>
      <c r="C26" s="24"/>
      <c r="D26" s="24"/>
      <c r="E26" s="23" t="s">
        <v>311</v>
      </c>
      <c r="F26" s="23" t="s">
        <v>19</v>
      </c>
      <c r="G26" s="24"/>
      <c r="H26" s="25" t="s">
        <v>28</v>
      </c>
      <c r="I26" s="25" t="s">
        <v>29</v>
      </c>
      <c r="J26" s="23" t="s">
        <v>1454</v>
      </c>
      <c r="K26" s="29">
        <v>1</v>
      </c>
      <c r="L26" s="45">
        <v>0</v>
      </c>
      <c r="M26" s="26"/>
      <c r="N26" s="27"/>
      <c r="O26" s="28"/>
    </row>
    <row r="27" spans="1:15" ht="38.25" x14ac:dyDescent="0.2">
      <c r="A27" s="31">
        <v>12</v>
      </c>
      <c r="B27" s="32" t="s">
        <v>1441</v>
      </c>
      <c r="C27" s="33"/>
      <c r="D27" s="33"/>
      <c r="E27" s="32" t="s">
        <v>1150</v>
      </c>
      <c r="F27" s="32" t="s">
        <v>19</v>
      </c>
      <c r="G27" s="33"/>
      <c r="H27" s="34" t="s">
        <v>28</v>
      </c>
      <c r="I27" s="34" t="s">
        <v>29</v>
      </c>
      <c r="J27" s="32" t="s">
        <v>1455</v>
      </c>
      <c r="K27" s="40">
        <v>1</v>
      </c>
      <c r="L27" s="46">
        <v>0</v>
      </c>
      <c r="M27" s="35"/>
      <c r="N27" s="36"/>
      <c r="O27" s="37"/>
    </row>
  </sheetData>
  <autoFilter ref="A15:L15" xr:uid="{00000000-0009-0000-0000-000000000000}"/>
  <mergeCells count="5">
    <mergeCell ref="L3:O12"/>
    <mergeCell ref="B4:D7"/>
    <mergeCell ref="H4:J7"/>
    <mergeCell ref="B14:L14"/>
    <mergeCell ref="M14:O14"/>
  </mergeCells>
  <conditionalFormatting sqref="A16:G27 J16:O27">
    <cfRule type="expression" dxfId="68" priority="26">
      <formula>MOD(ROW(),2)=0</formula>
    </cfRule>
  </conditionalFormatting>
  <conditionalFormatting sqref="H16:I20">
    <cfRule type="expression" dxfId="67" priority="12">
      <formula>MOD(ROW(),2)=0</formula>
    </cfRule>
  </conditionalFormatting>
  <conditionalFormatting sqref="H16:I20">
    <cfRule type="expression" dxfId="66" priority="11">
      <formula>MOD(ROW(),2)=0</formula>
    </cfRule>
  </conditionalFormatting>
  <conditionalFormatting sqref="H23:I23">
    <cfRule type="expression" dxfId="65" priority="10">
      <formula>MOD(ROW(),2)=0</formula>
    </cfRule>
  </conditionalFormatting>
  <conditionalFormatting sqref="H23:I23">
    <cfRule type="expression" dxfId="64" priority="9">
      <formula>MOD(ROW(),2)=0</formula>
    </cfRule>
  </conditionalFormatting>
  <conditionalFormatting sqref="H25:I25">
    <cfRule type="expression" dxfId="63" priority="8">
      <formula>MOD(ROW(),2)=0</formula>
    </cfRule>
  </conditionalFormatting>
  <conditionalFormatting sqref="H25:I25">
    <cfRule type="expression" dxfId="62" priority="7">
      <formula>MOD(ROW(),2)=0</formula>
    </cfRule>
  </conditionalFormatting>
  <conditionalFormatting sqref="H26:I27">
    <cfRule type="expression" dxfId="61" priority="6">
      <formula>MOD(ROW(),2)=0</formula>
    </cfRule>
  </conditionalFormatting>
  <conditionalFormatting sqref="H26:I27">
    <cfRule type="expression" dxfId="60" priority="5">
      <formula>MOD(ROW(),2)=0</formula>
    </cfRule>
  </conditionalFormatting>
  <conditionalFormatting sqref="H21:I22">
    <cfRule type="expression" dxfId="59" priority="4">
      <formula>MOD(ROW(),2)=0</formula>
    </cfRule>
  </conditionalFormatting>
  <conditionalFormatting sqref="H21:I22">
    <cfRule type="expression" dxfId="58" priority="3">
      <formula>MOD(ROW(),2)=0</formula>
    </cfRule>
  </conditionalFormatting>
  <conditionalFormatting sqref="H24:I24">
    <cfRule type="expression" dxfId="57" priority="2">
      <formula>MOD(ROW(),2)=0</formula>
    </cfRule>
  </conditionalFormatting>
  <conditionalFormatting sqref="H24:I24">
    <cfRule type="expression" dxfId="56"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B7BE7-2486-4E25-86E2-A6F4B24EBE92}">
  <sheetPr>
    <pageSetUpPr fitToPage="1"/>
  </sheetPr>
  <dimension ref="A2:O49"/>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89.25" x14ac:dyDescent="0.2">
      <c r="A16" s="57">
        <v>1</v>
      </c>
      <c r="B16" s="23" t="s">
        <v>630</v>
      </c>
      <c r="C16" s="23" t="s">
        <v>27</v>
      </c>
      <c r="D16" s="23" t="s">
        <v>631</v>
      </c>
      <c r="E16" s="23" t="s">
        <v>632</v>
      </c>
      <c r="F16" s="23" t="s">
        <v>19</v>
      </c>
      <c r="G16" s="24"/>
      <c r="H16" s="30" t="s">
        <v>24</v>
      </c>
      <c r="I16" s="30" t="s">
        <v>25</v>
      </c>
      <c r="J16" s="23" t="s">
        <v>633</v>
      </c>
      <c r="K16" s="29">
        <v>1</v>
      </c>
      <c r="L16" s="45">
        <v>240</v>
      </c>
      <c r="M16" s="26"/>
      <c r="N16" s="27"/>
      <c r="O16" s="28"/>
    </row>
    <row r="17" spans="1:15" ht="51" x14ac:dyDescent="0.2">
      <c r="A17" s="57">
        <v>2</v>
      </c>
      <c r="B17" s="23" t="s">
        <v>630</v>
      </c>
      <c r="C17" s="23" t="s">
        <v>27</v>
      </c>
      <c r="D17" s="23" t="s">
        <v>36</v>
      </c>
      <c r="E17" s="23" t="s">
        <v>632</v>
      </c>
      <c r="F17" s="23" t="s">
        <v>19</v>
      </c>
      <c r="G17" s="24"/>
      <c r="H17" s="30" t="s">
        <v>24</v>
      </c>
      <c r="I17" s="30" t="s">
        <v>25</v>
      </c>
      <c r="J17" s="23" t="s">
        <v>39</v>
      </c>
      <c r="K17" s="29">
        <v>1</v>
      </c>
      <c r="L17" s="45">
        <v>240</v>
      </c>
      <c r="M17" s="26"/>
      <c r="N17" s="27"/>
      <c r="O17" s="28"/>
    </row>
    <row r="18" spans="1:15" ht="51" x14ac:dyDescent="0.2">
      <c r="A18" s="57">
        <v>3</v>
      </c>
      <c r="B18" s="23" t="s">
        <v>630</v>
      </c>
      <c r="C18" s="23" t="s">
        <v>27</v>
      </c>
      <c r="D18" s="23" t="s">
        <v>36</v>
      </c>
      <c r="E18" s="23" t="s">
        <v>632</v>
      </c>
      <c r="F18" s="23" t="s">
        <v>19</v>
      </c>
      <c r="G18" s="24"/>
      <c r="H18" s="30" t="s">
        <v>24</v>
      </c>
      <c r="I18" s="30" t="s">
        <v>25</v>
      </c>
      <c r="J18" s="23" t="s">
        <v>39</v>
      </c>
      <c r="K18" s="29">
        <v>1</v>
      </c>
      <c r="L18" s="45">
        <v>240</v>
      </c>
      <c r="M18" s="26"/>
      <c r="N18" s="27"/>
      <c r="O18" s="28"/>
    </row>
    <row r="19" spans="1:15" ht="63.75" x14ac:dyDescent="0.2">
      <c r="A19" s="57">
        <v>4</v>
      </c>
      <c r="B19" s="23" t="s">
        <v>630</v>
      </c>
      <c r="C19" s="23" t="s">
        <v>27</v>
      </c>
      <c r="D19" s="23" t="s">
        <v>36</v>
      </c>
      <c r="E19" s="23" t="s">
        <v>634</v>
      </c>
      <c r="F19" s="23" t="s">
        <v>19</v>
      </c>
      <c r="G19" s="24"/>
      <c r="H19" s="30" t="s">
        <v>24</v>
      </c>
      <c r="I19" s="30" t="s">
        <v>25</v>
      </c>
      <c r="J19" s="23" t="s">
        <v>635</v>
      </c>
      <c r="K19" s="29">
        <v>1</v>
      </c>
      <c r="L19" s="45">
        <v>234</v>
      </c>
      <c r="M19" s="26"/>
      <c r="N19" s="27"/>
      <c r="O19" s="28"/>
    </row>
    <row r="20" spans="1:15" ht="76.5" x14ac:dyDescent="0.2">
      <c r="A20" s="57">
        <v>5</v>
      </c>
      <c r="B20" s="23" t="s">
        <v>630</v>
      </c>
      <c r="C20" s="23" t="s">
        <v>27</v>
      </c>
      <c r="D20" s="23" t="s">
        <v>364</v>
      </c>
      <c r="E20" s="23" t="s">
        <v>636</v>
      </c>
      <c r="F20" s="23" t="s">
        <v>19</v>
      </c>
      <c r="G20" s="24"/>
      <c r="H20" s="30" t="s">
        <v>24</v>
      </c>
      <c r="I20" s="30" t="s">
        <v>25</v>
      </c>
      <c r="J20" s="23" t="s">
        <v>637</v>
      </c>
      <c r="K20" s="29">
        <v>1</v>
      </c>
      <c r="L20" s="45">
        <v>240</v>
      </c>
      <c r="M20" s="26"/>
      <c r="N20" s="27"/>
      <c r="O20" s="28"/>
    </row>
    <row r="21" spans="1:15" ht="76.5" x14ac:dyDescent="0.2">
      <c r="A21" s="57">
        <v>6</v>
      </c>
      <c r="B21" s="23" t="s">
        <v>630</v>
      </c>
      <c r="C21" s="23" t="s">
        <v>27</v>
      </c>
      <c r="D21" s="23" t="s">
        <v>364</v>
      </c>
      <c r="E21" s="23" t="s">
        <v>638</v>
      </c>
      <c r="F21" s="23" t="s">
        <v>19</v>
      </c>
      <c r="G21" s="24"/>
      <c r="H21" s="30" t="s">
        <v>24</v>
      </c>
      <c r="I21" s="30" t="s">
        <v>25</v>
      </c>
      <c r="J21" s="23" t="s">
        <v>639</v>
      </c>
      <c r="K21" s="29">
        <v>1</v>
      </c>
      <c r="L21" s="45">
        <v>480</v>
      </c>
      <c r="M21" s="26"/>
      <c r="N21" s="27"/>
      <c r="O21" s="28"/>
    </row>
    <row r="22" spans="1:15" ht="51" x14ac:dyDescent="0.2">
      <c r="A22" s="57">
        <v>7</v>
      </c>
      <c r="B22" s="23" t="s">
        <v>630</v>
      </c>
      <c r="C22" s="23" t="s">
        <v>27</v>
      </c>
      <c r="D22" s="23" t="s">
        <v>40</v>
      </c>
      <c r="E22" s="23" t="s">
        <v>640</v>
      </c>
      <c r="F22" s="23" t="s">
        <v>19</v>
      </c>
      <c r="G22" s="24"/>
      <c r="H22" s="30" t="s">
        <v>24</v>
      </c>
      <c r="I22" s="30" t="s">
        <v>25</v>
      </c>
      <c r="J22" s="23" t="s">
        <v>641</v>
      </c>
      <c r="K22" s="29">
        <v>1</v>
      </c>
      <c r="L22" s="45">
        <v>240</v>
      </c>
      <c r="M22" s="26"/>
      <c r="N22" s="27"/>
      <c r="O22" s="28"/>
    </row>
    <row r="23" spans="1:15" ht="38.25" x14ac:dyDescent="0.2">
      <c r="A23" s="57">
        <v>8</v>
      </c>
      <c r="B23" s="23" t="s">
        <v>630</v>
      </c>
      <c r="C23" s="23" t="s">
        <v>27</v>
      </c>
      <c r="D23" s="23" t="s">
        <v>481</v>
      </c>
      <c r="E23" s="23" t="s">
        <v>642</v>
      </c>
      <c r="F23" s="23" t="s">
        <v>19</v>
      </c>
      <c r="G23" s="24"/>
      <c r="H23" s="30" t="s">
        <v>24</v>
      </c>
      <c r="I23" s="30" t="s">
        <v>25</v>
      </c>
      <c r="J23" s="23" t="s">
        <v>643</v>
      </c>
      <c r="K23" s="29">
        <v>1</v>
      </c>
      <c r="L23" s="45">
        <v>160</v>
      </c>
      <c r="M23" s="26"/>
      <c r="N23" s="27"/>
      <c r="O23" s="28"/>
    </row>
    <row r="24" spans="1:15" ht="63.75" x14ac:dyDescent="0.2">
      <c r="A24" s="57">
        <v>9</v>
      </c>
      <c r="B24" s="23" t="s">
        <v>630</v>
      </c>
      <c r="C24" s="23" t="s">
        <v>45</v>
      </c>
      <c r="D24" s="23" t="s">
        <v>644</v>
      </c>
      <c r="E24" s="23" t="s">
        <v>645</v>
      </c>
      <c r="F24" s="23" t="s">
        <v>19</v>
      </c>
      <c r="G24" s="24"/>
      <c r="H24" s="30" t="s">
        <v>24</v>
      </c>
      <c r="I24" s="30" t="s">
        <v>25</v>
      </c>
      <c r="J24" s="23" t="s">
        <v>646</v>
      </c>
      <c r="K24" s="29">
        <v>1</v>
      </c>
      <c r="L24" s="45">
        <v>240</v>
      </c>
      <c r="M24" s="26"/>
      <c r="N24" s="27"/>
      <c r="O24" s="28"/>
    </row>
    <row r="25" spans="1:15" ht="51" x14ac:dyDescent="0.2">
      <c r="A25" s="57">
        <v>10</v>
      </c>
      <c r="B25" s="23" t="s">
        <v>630</v>
      </c>
      <c r="C25" s="23" t="s">
        <v>52</v>
      </c>
      <c r="D25" s="23" t="s">
        <v>647</v>
      </c>
      <c r="E25" s="23" t="s">
        <v>648</v>
      </c>
      <c r="F25" s="23" t="s">
        <v>19</v>
      </c>
      <c r="G25" s="24"/>
      <c r="H25" s="25" t="s">
        <v>20</v>
      </c>
      <c r="I25" s="25" t="s">
        <v>21</v>
      </c>
      <c r="J25" s="23" t="s">
        <v>649</v>
      </c>
      <c r="K25" s="29">
        <v>1</v>
      </c>
      <c r="L25" s="45">
        <v>496</v>
      </c>
      <c r="M25" s="26"/>
      <c r="N25" s="27"/>
      <c r="O25" s="28"/>
    </row>
    <row r="26" spans="1:15" ht="25.5" customHeight="1" x14ac:dyDescent="0.2">
      <c r="A26" s="57">
        <v>11</v>
      </c>
      <c r="B26" s="23" t="s">
        <v>630</v>
      </c>
      <c r="C26" s="23" t="s">
        <v>52</v>
      </c>
      <c r="D26" s="23" t="s">
        <v>650</v>
      </c>
      <c r="E26" s="23" t="s">
        <v>651</v>
      </c>
      <c r="F26" s="23" t="s">
        <v>19</v>
      </c>
      <c r="G26" s="24"/>
      <c r="H26" s="30" t="s">
        <v>24</v>
      </c>
      <c r="I26" s="30" t="s">
        <v>25</v>
      </c>
      <c r="J26" s="23" t="s">
        <v>652</v>
      </c>
      <c r="K26" s="29">
        <v>1</v>
      </c>
      <c r="L26" s="45">
        <v>3060</v>
      </c>
      <c r="M26" s="26"/>
      <c r="N26" s="27"/>
      <c r="O26" s="28"/>
    </row>
    <row r="27" spans="1:15" ht="102" x14ac:dyDescent="0.2">
      <c r="A27" s="57">
        <v>12</v>
      </c>
      <c r="B27" s="23" t="s">
        <v>630</v>
      </c>
      <c r="C27" s="23" t="s">
        <v>56</v>
      </c>
      <c r="D27" s="23" t="s">
        <v>61</v>
      </c>
      <c r="E27" s="23" t="s">
        <v>648</v>
      </c>
      <c r="F27" s="29">
        <v>1</v>
      </c>
      <c r="G27" s="24"/>
      <c r="H27" s="25" t="s">
        <v>20</v>
      </c>
      <c r="I27" s="25" t="s">
        <v>21</v>
      </c>
      <c r="J27" s="23" t="s">
        <v>63</v>
      </c>
      <c r="K27" s="29">
        <v>1</v>
      </c>
      <c r="L27" s="45">
        <v>232</v>
      </c>
      <c r="M27" s="26"/>
      <c r="N27" s="27"/>
      <c r="O27" s="28"/>
    </row>
    <row r="28" spans="1:15" ht="114.75" x14ac:dyDescent="0.2">
      <c r="A28" s="57">
        <v>13</v>
      </c>
      <c r="B28" s="23" t="s">
        <v>630</v>
      </c>
      <c r="C28" s="23" t="s">
        <v>56</v>
      </c>
      <c r="D28" s="23" t="s">
        <v>386</v>
      </c>
      <c r="E28" s="23" t="s">
        <v>653</v>
      </c>
      <c r="F28" s="23" t="s">
        <v>78</v>
      </c>
      <c r="G28" s="24"/>
      <c r="H28" s="25" t="s">
        <v>20</v>
      </c>
      <c r="I28" s="25" t="s">
        <v>21</v>
      </c>
      <c r="J28" s="23" t="s">
        <v>654</v>
      </c>
      <c r="K28" s="29">
        <v>1</v>
      </c>
      <c r="L28" s="45">
        <v>232</v>
      </c>
      <c r="M28" s="26"/>
      <c r="N28" s="27"/>
      <c r="O28" s="28"/>
    </row>
    <row r="29" spans="1:15" ht="114.75" x14ac:dyDescent="0.2">
      <c r="A29" s="57">
        <v>14</v>
      </c>
      <c r="B29" s="23" t="s">
        <v>630</v>
      </c>
      <c r="C29" s="23" t="s">
        <v>56</v>
      </c>
      <c r="D29" s="23" t="s">
        <v>655</v>
      </c>
      <c r="E29" s="23" t="s">
        <v>656</v>
      </c>
      <c r="F29" s="29">
        <v>1</v>
      </c>
      <c r="G29" s="24"/>
      <c r="H29" s="25" t="s">
        <v>20</v>
      </c>
      <c r="I29" s="25" t="s">
        <v>21</v>
      </c>
      <c r="J29" s="23" t="s">
        <v>654</v>
      </c>
      <c r="K29" s="29">
        <v>1</v>
      </c>
      <c r="L29" s="45">
        <v>232</v>
      </c>
      <c r="M29" s="26"/>
      <c r="N29" s="27"/>
      <c r="O29" s="28"/>
    </row>
    <row r="30" spans="1:15" ht="25.5" x14ac:dyDescent="0.2">
      <c r="A30" s="57">
        <v>15</v>
      </c>
      <c r="B30" s="23" t="s">
        <v>630</v>
      </c>
      <c r="C30" s="23" t="s">
        <v>65</v>
      </c>
      <c r="D30" s="23" t="s">
        <v>66</v>
      </c>
      <c r="E30" s="23" t="s">
        <v>657</v>
      </c>
      <c r="F30" s="29">
        <v>1</v>
      </c>
      <c r="G30" s="24"/>
      <c r="H30" s="30" t="s">
        <v>24</v>
      </c>
      <c r="I30" s="30" t="s">
        <v>25</v>
      </c>
      <c r="J30" s="23" t="s">
        <v>658</v>
      </c>
      <c r="K30" s="29">
        <v>1</v>
      </c>
      <c r="L30" s="45">
        <v>306</v>
      </c>
      <c r="M30" s="26"/>
      <c r="N30" s="27"/>
      <c r="O30" s="28"/>
    </row>
    <row r="31" spans="1:15" ht="51" x14ac:dyDescent="0.2">
      <c r="A31" s="57">
        <v>16</v>
      </c>
      <c r="B31" s="23" t="s">
        <v>630</v>
      </c>
      <c r="C31" s="23" t="s">
        <v>73</v>
      </c>
      <c r="D31" s="23" t="s">
        <v>659</v>
      </c>
      <c r="E31" s="23" t="s">
        <v>660</v>
      </c>
      <c r="F31" s="29">
        <v>1</v>
      </c>
      <c r="G31" s="24"/>
      <c r="H31" s="25" t="s">
        <v>20</v>
      </c>
      <c r="I31" s="25" t="s">
        <v>21</v>
      </c>
      <c r="J31" s="23" t="s">
        <v>652</v>
      </c>
      <c r="K31" s="29">
        <v>1</v>
      </c>
      <c r="L31" s="45">
        <v>3060</v>
      </c>
      <c r="M31" s="26"/>
      <c r="N31" s="27"/>
      <c r="O31" s="28"/>
    </row>
    <row r="32" spans="1:15" ht="51" x14ac:dyDescent="0.2">
      <c r="A32" s="57">
        <v>17</v>
      </c>
      <c r="B32" s="23" t="s">
        <v>630</v>
      </c>
      <c r="C32" s="23" t="s">
        <v>73</v>
      </c>
      <c r="D32" s="23" t="s">
        <v>74</v>
      </c>
      <c r="E32" s="23" t="s">
        <v>661</v>
      </c>
      <c r="F32" s="29">
        <v>1</v>
      </c>
      <c r="G32" s="24"/>
      <c r="H32" s="25" t="s">
        <v>20</v>
      </c>
      <c r="I32" s="25" t="s">
        <v>21</v>
      </c>
      <c r="J32" s="23" t="s">
        <v>76</v>
      </c>
      <c r="K32" s="29">
        <v>2</v>
      </c>
      <c r="L32" s="45">
        <v>968</v>
      </c>
      <c r="M32" s="26"/>
      <c r="N32" s="27"/>
      <c r="O32" s="28"/>
    </row>
    <row r="33" spans="1:15" ht="127.5" x14ac:dyDescent="0.2">
      <c r="A33" s="57">
        <v>18</v>
      </c>
      <c r="B33" s="23" t="s">
        <v>630</v>
      </c>
      <c r="C33" s="23" t="s">
        <v>81</v>
      </c>
      <c r="D33" s="23" t="s">
        <v>662</v>
      </c>
      <c r="E33" s="23" t="s">
        <v>663</v>
      </c>
      <c r="F33" s="29">
        <v>1</v>
      </c>
      <c r="G33" s="24"/>
      <c r="H33" s="30" t="s">
        <v>24</v>
      </c>
      <c r="I33" s="30" t="s">
        <v>25</v>
      </c>
      <c r="J33" s="23" t="s">
        <v>664</v>
      </c>
      <c r="K33" s="29">
        <v>1</v>
      </c>
      <c r="L33" s="45">
        <v>1320</v>
      </c>
      <c r="M33" s="26"/>
      <c r="N33" s="27"/>
      <c r="O33" s="28"/>
    </row>
    <row r="34" spans="1:15" ht="51" x14ac:dyDescent="0.2">
      <c r="A34" s="57">
        <v>19</v>
      </c>
      <c r="B34" s="23" t="s">
        <v>630</v>
      </c>
      <c r="C34" s="23" t="s">
        <v>81</v>
      </c>
      <c r="D34" s="23" t="s">
        <v>82</v>
      </c>
      <c r="E34" s="23" t="s">
        <v>663</v>
      </c>
      <c r="F34" s="23" t="s">
        <v>78</v>
      </c>
      <c r="G34" s="24"/>
      <c r="H34" s="30" t="s">
        <v>24</v>
      </c>
      <c r="I34" s="30" t="s">
        <v>25</v>
      </c>
      <c r="J34" s="23" t="s">
        <v>665</v>
      </c>
      <c r="K34" s="29">
        <v>1</v>
      </c>
      <c r="L34" s="45">
        <v>1320</v>
      </c>
      <c r="M34" s="26"/>
      <c r="N34" s="27"/>
      <c r="O34" s="28"/>
    </row>
    <row r="35" spans="1:15" ht="51" x14ac:dyDescent="0.2">
      <c r="A35" s="57">
        <v>20</v>
      </c>
      <c r="B35" s="23" t="s">
        <v>630</v>
      </c>
      <c r="C35" s="23" t="s">
        <v>94</v>
      </c>
      <c r="D35" s="23" t="s">
        <v>411</v>
      </c>
      <c r="E35" s="23" t="s">
        <v>31</v>
      </c>
      <c r="F35" s="29">
        <v>1</v>
      </c>
      <c r="G35" s="24"/>
      <c r="H35" s="25" t="s">
        <v>20</v>
      </c>
      <c r="I35" s="25" t="s">
        <v>21</v>
      </c>
      <c r="J35" s="23" t="s">
        <v>666</v>
      </c>
      <c r="K35" s="29">
        <v>1</v>
      </c>
      <c r="L35" s="45">
        <v>232</v>
      </c>
      <c r="M35" s="26"/>
      <c r="N35" s="27"/>
      <c r="O35" s="28"/>
    </row>
    <row r="36" spans="1:15" ht="63.75" x14ac:dyDescent="0.2">
      <c r="A36" s="57">
        <v>21</v>
      </c>
      <c r="B36" s="23" t="s">
        <v>630</v>
      </c>
      <c r="C36" s="23" t="s">
        <v>94</v>
      </c>
      <c r="D36" s="23" t="s">
        <v>667</v>
      </c>
      <c r="E36" s="23" t="s">
        <v>33</v>
      </c>
      <c r="F36" s="23" t="s">
        <v>78</v>
      </c>
      <c r="G36" s="24"/>
      <c r="H36" s="25" t="s">
        <v>22</v>
      </c>
      <c r="I36" s="25" t="s">
        <v>23</v>
      </c>
      <c r="J36" s="23" t="s">
        <v>668</v>
      </c>
      <c r="K36" s="29">
        <v>1</v>
      </c>
      <c r="L36" s="45">
        <v>232</v>
      </c>
      <c r="M36" s="26"/>
      <c r="N36" s="27"/>
      <c r="O36" s="28"/>
    </row>
    <row r="37" spans="1:15" ht="89.25" x14ac:dyDescent="0.2">
      <c r="A37" s="57">
        <v>22</v>
      </c>
      <c r="B37" s="23" t="s">
        <v>630</v>
      </c>
      <c r="C37" s="23" t="s">
        <v>94</v>
      </c>
      <c r="D37" s="23" t="s">
        <v>669</v>
      </c>
      <c r="E37" s="23" t="s">
        <v>31</v>
      </c>
      <c r="F37" s="23" t="s">
        <v>78</v>
      </c>
      <c r="G37" s="24"/>
      <c r="H37" s="25" t="s">
        <v>22</v>
      </c>
      <c r="I37" s="25" t="s">
        <v>23</v>
      </c>
      <c r="J37" s="23" t="s">
        <v>670</v>
      </c>
      <c r="K37" s="29">
        <v>1</v>
      </c>
      <c r="L37" s="45">
        <v>232</v>
      </c>
      <c r="M37" s="26"/>
      <c r="N37" s="27"/>
      <c r="O37" s="28"/>
    </row>
    <row r="38" spans="1:15" ht="38.25" x14ac:dyDescent="0.2">
      <c r="A38" s="57">
        <v>23</v>
      </c>
      <c r="B38" s="23" t="s">
        <v>630</v>
      </c>
      <c r="C38" s="23" t="s">
        <v>247</v>
      </c>
      <c r="D38" s="23" t="s">
        <v>248</v>
      </c>
      <c r="E38" s="23" t="s">
        <v>671</v>
      </c>
      <c r="F38" s="29">
        <v>1</v>
      </c>
      <c r="G38" s="24"/>
      <c r="H38" s="30" t="s">
        <v>24</v>
      </c>
      <c r="I38" s="30" t="s">
        <v>25</v>
      </c>
      <c r="J38" s="23" t="s">
        <v>672</v>
      </c>
      <c r="K38" s="29">
        <v>1</v>
      </c>
      <c r="L38" s="45">
        <v>256</v>
      </c>
      <c r="M38" s="26"/>
      <c r="N38" s="27"/>
      <c r="O38" s="28"/>
    </row>
    <row r="39" spans="1:15" ht="25.5" customHeight="1" x14ac:dyDescent="0.2">
      <c r="A39" s="57">
        <v>24</v>
      </c>
      <c r="B39" s="23" t="s">
        <v>630</v>
      </c>
      <c r="C39" s="23" t="s">
        <v>247</v>
      </c>
      <c r="D39" s="23" t="s">
        <v>248</v>
      </c>
      <c r="E39" s="23" t="s">
        <v>31</v>
      </c>
      <c r="F39" s="23" t="s">
        <v>78</v>
      </c>
      <c r="G39" s="24"/>
      <c r="H39" s="30" t="s">
        <v>24</v>
      </c>
      <c r="I39" s="30" t="s">
        <v>25</v>
      </c>
      <c r="J39" s="23" t="s">
        <v>673</v>
      </c>
      <c r="K39" s="29">
        <v>1</v>
      </c>
      <c r="L39" s="45">
        <v>256</v>
      </c>
      <c r="M39" s="26"/>
      <c r="N39" s="27"/>
      <c r="O39" s="28"/>
    </row>
    <row r="40" spans="1:15" ht="25.5" customHeight="1" x14ac:dyDescent="0.2">
      <c r="A40" s="57">
        <v>25</v>
      </c>
      <c r="B40" s="23" t="s">
        <v>630</v>
      </c>
      <c r="C40" s="23" t="s">
        <v>247</v>
      </c>
      <c r="D40" s="23" t="s">
        <v>248</v>
      </c>
      <c r="E40" s="23" t="s">
        <v>33</v>
      </c>
      <c r="F40" s="23" t="s">
        <v>78</v>
      </c>
      <c r="G40" s="24"/>
      <c r="H40" s="30" t="s">
        <v>24</v>
      </c>
      <c r="I40" s="30" t="s">
        <v>25</v>
      </c>
      <c r="J40" s="23" t="s">
        <v>673</v>
      </c>
      <c r="K40" s="29">
        <v>1</v>
      </c>
      <c r="L40" s="45">
        <v>256</v>
      </c>
      <c r="M40" s="26"/>
      <c r="N40" s="27"/>
      <c r="O40" s="28"/>
    </row>
    <row r="41" spans="1:15" ht="38.25" x14ac:dyDescent="0.2">
      <c r="A41" s="57">
        <v>26</v>
      </c>
      <c r="B41" s="23" t="s">
        <v>630</v>
      </c>
      <c r="C41" s="23" t="s">
        <v>247</v>
      </c>
      <c r="D41" s="23" t="s">
        <v>674</v>
      </c>
      <c r="E41" s="23" t="s">
        <v>601</v>
      </c>
      <c r="F41" s="29">
        <v>1</v>
      </c>
      <c r="G41" s="24"/>
      <c r="H41" s="30" t="s">
        <v>24</v>
      </c>
      <c r="I41" s="30" t="s">
        <v>25</v>
      </c>
      <c r="J41" s="23" t="s">
        <v>675</v>
      </c>
      <c r="K41" s="29">
        <v>1</v>
      </c>
      <c r="L41" s="45">
        <v>256</v>
      </c>
      <c r="M41" s="26"/>
      <c r="N41" s="27"/>
      <c r="O41" s="28"/>
    </row>
    <row r="42" spans="1:15" ht="38.25" x14ac:dyDescent="0.2">
      <c r="A42" s="57">
        <v>27</v>
      </c>
      <c r="B42" s="23" t="s">
        <v>630</v>
      </c>
      <c r="C42" s="23" t="s">
        <v>254</v>
      </c>
      <c r="D42" s="23" t="s">
        <v>676</v>
      </c>
      <c r="E42" s="23" t="s">
        <v>31</v>
      </c>
      <c r="F42" s="23" t="s">
        <v>78</v>
      </c>
      <c r="G42" s="24"/>
      <c r="H42" s="25" t="s">
        <v>20</v>
      </c>
      <c r="I42" s="25" t="s">
        <v>21</v>
      </c>
      <c r="J42" s="23" t="s">
        <v>677</v>
      </c>
      <c r="K42" s="29">
        <v>1</v>
      </c>
      <c r="L42" s="45">
        <v>256</v>
      </c>
      <c r="M42" s="26"/>
      <c r="N42" s="27"/>
      <c r="O42" s="28"/>
    </row>
    <row r="43" spans="1:15" ht="38.25" x14ac:dyDescent="0.2">
      <c r="A43" s="57">
        <v>28</v>
      </c>
      <c r="B43" s="23" t="s">
        <v>630</v>
      </c>
      <c r="C43" s="23" t="s">
        <v>254</v>
      </c>
      <c r="D43" s="23" t="s">
        <v>676</v>
      </c>
      <c r="E43" s="23" t="s">
        <v>33</v>
      </c>
      <c r="F43" s="23" t="s">
        <v>78</v>
      </c>
      <c r="G43" s="24"/>
      <c r="H43" s="25" t="s">
        <v>20</v>
      </c>
      <c r="I43" s="25" t="s">
        <v>21</v>
      </c>
      <c r="J43" s="23" t="s">
        <v>678</v>
      </c>
      <c r="K43" s="29">
        <v>1</v>
      </c>
      <c r="L43" s="45">
        <v>256</v>
      </c>
      <c r="M43" s="26"/>
      <c r="N43" s="27"/>
      <c r="O43" s="28"/>
    </row>
    <row r="44" spans="1:15" ht="39" customHeight="1" x14ac:dyDescent="0.2">
      <c r="A44" s="57">
        <v>29</v>
      </c>
      <c r="B44" s="23" t="s">
        <v>630</v>
      </c>
      <c r="C44" s="23" t="s">
        <v>107</v>
      </c>
      <c r="D44" s="23" t="s">
        <v>679</v>
      </c>
      <c r="E44" s="23" t="s">
        <v>31</v>
      </c>
      <c r="F44" s="29">
        <v>1</v>
      </c>
      <c r="G44" s="24"/>
      <c r="H44" s="30" t="s">
        <v>24</v>
      </c>
      <c r="I44" s="30" t="s">
        <v>25</v>
      </c>
      <c r="J44" s="23" t="s">
        <v>680</v>
      </c>
      <c r="K44" s="29">
        <v>1</v>
      </c>
      <c r="L44" s="45">
        <v>3202</v>
      </c>
      <c r="M44" s="26"/>
      <c r="N44" s="27"/>
      <c r="O44" s="28"/>
    </row>
    <row r="45" spans="1:15" ht="51" x14ac:dyDescent="0.2">
      <c r="A45" s="57">
        <v>30</v>
      </c>
      <c r="B45" s="23" t="s">
        <v>630</v>
      </c>
      <c r="C45" s="23" t="s">
        <v>107</v>
      </c>
      <c r="D45" s="23" t="s">
        <v>681</v>
      </c>
      <c r="E45" s="23" t="s">
        <v>31</v>
      </c>
      <c r="F45" s="23" t="s">
        <v>78</v>
      </c>
      <c r="G45" s="24"/>
      <c r="H45" s="30" t="s">
        <v>24</v>
      </c>
      <c r="I45" s="30" t="s">
        <v>25</v>
      </c>
      <c r="J45" s="23" t="s">
        <v>682</v>
      </c>
      <c r="K45" s="29">
        <v>1</v>
      </c>
      <c r="L45" s="45">
        <v>3726</v>
      </c>
      <c r="M45" s="26"/>
      <c r="N45" s="27"/>
      <c r="O45" s="28"/>
    </row>
    <row r="46" spans="1:15" ht="51" x14ac:dyDescent="0.2">
      <c r="A46" s="57">
        <v>31</v>
      </c>
      <c r="B46" s="23" t="s">
        <v>630</v>
      </c>
      <c r="C46" s="23" t="s">
        <v>107</v>
      </c>
      <c r="D46" s="23" t="s">
        <v>681</v>
      </c>
      <c r="E46" s="23" t="s">
        <v>33</v>
      </c>
      <c r="F46" s="23" t="s">
        <v>78</v>
      </c>
      <c r="G46" s="24"/>
      <c r="H46" s="25" t="s">
        <v>20</v>
      </c>
      <c r="I46" s="25" t="s">
        <v>21</v>
      </c>
      <c r="J46" s="23" t="s">
        <v>682</v>
      </c>
      <c r="K46" s="29">
        <v>1</v>
      </c>
      <c r="L46" s="45">
        <v>3726</v>
      </c>
      <c r="M46" s="26"/>
      <c r="N46" s="27"/>
      <c r="O46" s="28"/>
    </row>
    <row r="47" spans="1:15" ht="38.25" x14ac:dyDescent="0.2">
      <c r="A47" s="57">
        <v>32</v>
      </c>
      <c r="B47" s="23" t="s">
        <v>630</v>
      </c>
      <c r="C47" s="23" t="s">
        <v>325</v>
      </c>
      <c r="D47" s="23" t="s">
        <v>437</v>
      </c>
      <c r="E47" s="23" t="s">
        <v>31</v>
      </c>
      <c r="F47" s="29">
        <v>1</v>
      </c>
      <c r="G47" s="24"/>
      <c r="H47" s="30" t="s">
        <v>24</v>
      </c>
      <c r="I47" s="30" t="s">
        <v>25</v>
      </c>
      <c r="J47" s="23" t="s">
        <v>436</v>
      </c>
      <c r="K47" s="29">
        <v>1</v>
      </c>
      <c r="L47" s="45">
        <v>306</v>
      </c>
      <c r="M47" s="26"/>
      <c r="N47" s="27"/>
      <c r="O47" s="28"/>
    </row>
    <row r="48" spans="1:15" ht="63.75" x14ac:dyDescent="0.2">
      <c r="A48" s="57">
        <v>33</v>
      </c>
      <c r="B48" s="23" t="s">
        <v>630</v>
      </c>
      <c r="C48" s="23" t="s">
        <v>683</v>
      </c>
      <c r="D48" s="24"/>
      <c r="E48" s="23" t="s">
        <v>648</v>
      </c>
      <c r="F48" s="23" t="s">
        <v>19</v>
      </c>
      <c r="G48" s="24"/>
      <c r="H48" s="25" t="s">
        <v>28</v>
      </c>
      <c r="I48" s="25" t="s">
        <v>29</v>
      </c>
      <c r="J48" s="23" t="s">
        <v>684</v>
      </c>
      <c r="K48" s="29">
        <v>1</v>
      </c>
      <c r="L48" s="45">
        <v>0</v>
      </c>
      <c r="M48" s="26"/>
      <c r="N48" s="27"/>
      <c r="O48" s="28"/>
    </row>
    <row r="49" spans="1:15" ht="38.25" x14ac:dyDescent="0.2">
      <c r="A49" s="58">
        <v>34</v>
      </c>
      <c r="B49" s="32" t="s">
        <v>630</v>
      </c>
      <c r="C49" s="32" t="s">
        <v>685</v>
      </c>
      <c r="D49" s="33"/>
      <c r="E49" s="32" t="s">
        <v>661</v>
      </c>
      <c r="F49" s="40">
        <v>1</v>
      </c>
      <c r="G49" s="33"/>
      <c r="H49" s="34" t="s">
        <v>28</v>
      </c>
      <c r="I49" s="34" t="s">
        <v>29</v>
      </c>
      <c r="J49" s="32" t="s">
        <v>686</v>
      </c>
      <c r="K49" s="40">
        <v>1</v>
      </c>
      <c r="L49" s="46">
        <v>0</v>
      </c>
      <c r="M49" s="35"/>
      <c r="N49" s="36"/>
      <c r="O49" s="37"/>
    </row>
  </sheetData>
  <autoFilter ref="A15:L15" xr:uid="{00000000-0009-0000-0000-000000000000}"/>
  <mergeCells count="5">
    <mergeCell ref="B4:D7"/>
    <mergeCell ref="H4:J7"/>
    <mergeCell ref="B14:L14"/>
    <mergeCell ref="M14:O14"/>
    <mergeCell ref="L3:O12"/>
  </mergeCells>
  <conditionalFormatting sqref="A35:O35 A36:G49 A16:G34 J16:O34 J36:O49">
    <cfRule type="expression" dxfId="55" priority="44">
      <formula>MOD(ROW(),2)=0</formula>
    </cfRule>
  </conditionalFormatting>
  <conditionalFormatting sqref="H46:I46">
    <cfRule type="expression" dxfId="54" priority="1">
      <formula>MOD(ROW(),2)=0</formula>
    </cfRule>
  </conditionalFormatting>
  <conditionalFormatting sqref="H48:I49">
    <cfRule type="expression" dxfId="53" priority="30">
      <formula>MOD(ROW(),2)=0</formula>
    </cfRule>
  </conditionalFormatting>
  <conditionalFormatting sqref="H48:I49">
    <cfRule type="expression" dxfId="52" priority="29">
      <formula>MOD(ROW(),2)=0</formula>
    </cfRule>
  </conditionalFormatting>
  <conditionalFormatting sqref="H36:I37">
    <cfRule type="expression" dxfId="51" priority="28">
      <formula>MOD(ROW(),2)=0</formula>
    </cfRule>
  </conditionalFormatting>
  <conditionalFormatting sqref="H36:I37">
    <cfRule type="expression" dxfId="50" priority="27">
      <formula>MOD(ROW(),2)=0</formula>
    </cfRule>
  </conditionalFormatting>
  <conditionalFormatting sqref="H32:I32">
    <cfRule type="expression" dxfId="49" priority="26">
      <formula>MOD(ROW(),2)=0</formula>
    </cfRule>
  </conditionalFormatting>
  <conditionalFormatting sqref="H32:I32">
    <cfRule type="expression" dxfId="48" priority="25">
      <formula>MOD(ROW(),2)=0</formula>
    </cfRule>
  </conditionalFormatting>
  <conditionalFormatting sqref="H42:I43">
    <cfRule type="expression" dxfId="47" priority="24">
      <formula>MOD(ROW(),2)=0</formula>
    </cfRule>
  </conditionalFormatting>
  <conditionalFormatting sqref="H42:I43">
    <cfRule type="expression" dxfId="46" priority="23">
      <formula>MOD(ROW(),2)=0</formula>
    </cfRule>
  </conditionalFormatting>
  <conditionalFormatting sqref="H16:I24">
    <cfRule type="expression" dxfId="45" priority="22">
      <formula>MOD(ROW(),2)=0</formula>
    </cfRule>
  </conditionalFormatting>
  <conditionalFormatting sqref="H16:I24">
    <cfRule type="expression" dxfId="44" priority="21">
      <formula>MOD(ROW(),2)=0</formula>
    </cfRule>
  </conditionalFormatting>
  <conditionalFormatting sqref="H26:I26">
    <cfRule type="expression" dxfId="43" priority="20">
      <formula>MOD(ROW(),2)=0</formula>
    </cfRule>
  </conditionalFormatting>
  <conditionalFormatting sqref="H26:I26">
    <cfRule type="expression" dxfId="42" priority="19">
      <formula>MOD(ROW(),2)=0</formula>
    </cfRule>
  </conditionalFormatting>
  <conditionalFormatting sqref="H25:I25">
    <cfRule type="expression" dxfId="41" priority="18">
      <formula>MOD(ROW(),2)=0</formula>
    </cfRule>
  </conditionalFormatting>
  <conditionalFormatting sqref="H25:I25">
    <cfRule type="expression" dxfId="40" priority="17">
      <formula>MOD(ROW(),2)=0</formula>
    </cfRule>
  </conditionalFormatting>
  <conditionalFormatting sqref="H27:I27">
    <cfRule type="expression" dxfId="39" priority="16">
      <formula>MOD(ROW(),2)=0</formula>
    </cfRule>
  </conditionalFormatting>
  <conditionalFormatting sqref="H27:I27">
    <cfRule type="expression" dxfId="38" priority="15">
      <formula>MOD(ROW(),2)=0</formula>
    </cfRule>
  </conditionalFormatting>
  <conditionalFormatting sqref="H28:I29">
    <cfRule type="expression" dxfId="37" priority="14">
      <formula>MOD(ROW(),2)=0</formula>
    </cfRule>
  </conditionalFormatting>
  <conditionalFormatting sqref="H28:I29">
    <cfRule type="expression" dxfId="36" priority="13">
      <formula>MOD(ROW(),2)=0</formula>
    </cfRule>
  </conditionalFormatting>
  <conditionalFormatting sqref="H30:I30">
    <cfRule type="expression" dxfId="35" priority="12">
      <formula>MOD(ROW(),2)=0</formula>
    </cfRule>
  </conditionalFormatting>
  <conditionalFormatting sqref="H30:I30">
    <cfRule type="expression" dxfId="34" priority="11">
      <formula>MOD(ROW(),2)=0</formula>
    </cfRule>
  </conditionalFormatting>
  <conditionalFormatting sqref="H33:I34">
    <cfRule type="expression" dxfId="33" priority="10">
      <formula>MOD(ROW(),2)=0</formula>
    </cfRule>
  </conditionalFormatting>
  <conditionalFormatting sqref="H33:I34">
    <cfRule type="expression" dxfId="32" priority="9">
      <formula>MOD(ROW(),2)=0</formula>
    </cfRule>
  </conditionalFormatting>
  <conditionalFormatting sqref="H38:I41">
    <cfRule type="expression" dxfId="31" priority="8">
      <formula>MOD(ROW(),2)=0</formula>
    </cfRule>
  </conditionalFormatting>
  <conditionalFormatting sqref="H38:I41">
    <cfRule type="expression" dxfId="30" priority="7">
      <formula>MOD(ROW(),2)=0</formula>
    </cfRule>
  </conditionalFormatting>
  <conditionalFormatting sqref="H44:I45 H47:I47">
    <cfRule type="expression" dxfId="29" priority="6">
      <formula>MOD(ROW(),2)=0</formula>
    </cfRule>
  </conditionalFormatting>
  <conditionalFormatting sqref="H44:I45 H47:I47">
    <cfRule type="expression" dxfId="28" priority="5">
      <formula>MOD(ROW(),2)=0</formula>
    </cfRule>
  </conditionalFormatting>
  <conditionalFormatting sqref="H31:I31">
    <cfRule type="expression" dxfId="27" priority="4">
      <formula>MOD(ROW(),2)=0</formula>
    </cfRule>
  </conditionalFormatting>
  <conditionalFormatting sqref="H31:I31">
    <cfRule type="expression" dxfId="26" priority="3">
      <formula>MOD(ROW(),2)=0</formula>
    </cfRule>
  </conditionalFormatting>
  <conditionalFormatting sqref="H46:I46">
    <cfRule type="expression" dxfId="25" priority="2">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54342-1737-4A59-943D-71B0A8F4FE92}">
  <sheetPr>
    <pageSetUpPr fitToPage="1"/>
  </sheetPr>
  <dimension ref="A2:O33"/>
  <sheetViews>
    <sheetView topLeftCell="A16"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89.25" x14ac:dyDescent="0.2">
      <c r="A16" s="22">
        <v>1</v>
      </c>
      <c r="B16" s="23" t="s">
        <v>1173</v>
      </c>
      <c r="C16" s="23" t="s">
        <v>309</v>
      </c>
      <c r="D16" s="23" t="s">
        <v>1142</v>
      </c>
      <c r="E16" s="23" t="s">
        <v>1143</v>
      </c>
      <c r="F16" s="23" t="s">
        <v>19</v>
      </c>
      <c r="G16" s="24"/>
      <c r="H16" s="25" t="s">
        <v>20</v>
      </c>
      <c r="I16" s="25" t="s">
        <v>21</v>
      </c>
      <c r="J16" s="23" t="s">
        <v>1144</v>
      </c>
      <c r="K16" s="82">
        <v>1</v>
      </c>
      <c r="L16" s="84">
        <v>1850</v>
      </c>
      <c r="M16" s="26"/>
      <c r="N16" s="27"/>
      <c r="O16" s="28"/>
    </row>
    <row r="17" spans="1:15" ht="28.15" customHeight="1" x14ac:dyDescent="0.2">
      <c r="A17" s="22">
        <v>2</v>
      </c>
      <c r="B17" s="23" t="s">
        <v>1173</v>
      </c>
      <c r="C17" s="23" t="s">
        <v>45</v>
      </c>
      <c r="D17" s="23" t="s">
        <v>1145</v>
      </c>
      <c r="E17" s="23" t="s">
        <v>1146</v>
      </c>
      <c r="F17" s="23" t="s">
        <v>19</v>
      </c>
      <c r="G17" s="24"/>
      <c r="H17" s="30" t="s">
        <v>24</v>
      </c>
      <c r="I17" s="30" t="s">
        <v>25</v>
      </c>
      <c r="J17" s="23" t="s">
        <v>1147</v>
      </c>
      <c r="K17" s="82">
        <v>1</v>
      </c>
      <c r="L17" s="84">
        <v>0</v>
      </c>
      <c r="M17" s="26"/>
      <c r="N17" s="27"/>
      <c r="O17" s="28"/>
    </row>
    <row r="18" spans="1:15" ht="114.75" x14ac:dyDescent="0.2">
      <c r="A18" s="22">
        <v>3</v>
      </c>
      <c r="B18" s="23" t="s">
        <v>1173</v>
      </c>
      <c r="C18" s="23" t="s">
        <v>45</v>
      </c>
      <c r="D18" s="23" t="s">
        <v>1148</v>
      </c>
      <c r="E18" s="23" t="s">
        <v>1146</v>
      </c>
      <c r="F18" s="23" t="s">
        <v>19</v>
      </c>
      <c r="G18" s="24"/>
      <c r="H18" s="30" t="s">
        <v>24</v>
      </c>
      <c r="I18" s="30" t="s">
        <v>25</v>
      </c>
      <c r="J18" s="23" t="s">
        <v>1149</v>
      </c>
      <c r="K18" s="82">
        <v>1</v>
      </c>
      <c r="L18" s="84">
        <v>0</v>
      </c>
      <c r="M18" s="26"/>
      <c r="N18" s="27"/>
      <c r="O18" s="28"/>
    </row>
    <row r="19" spans="1:15" ht="89.25" x14ac:dyDescent="0.2">
      <c r="A19" s="22">
        <v>4</v>
      </c>
      <c r="B19" s="23" t="s">
        <v>1173</v>
      </c>
      <c r="C19" s="23" t="s">
        <v>49</v>
      </c>
      <c r="D19" s="23" t="s">
        <v>986</v>
      </c>
      <c r="E19" s="23" t="s">
        <v>1150</v>
      </c>
      <c r="F19" s="23" t="s">
        <v>19</v>
      </c>
      <c r="G19" s="24"/>
      <c r="H19" s="30" t="s">
        <v>24</v>
      </c>
      <c r="I19" s="30" t="s">
        <v>25</v>
      </c>
      <c r="J19" s="23" t="s">
        <v>987</v>
      </c>
      <c r="K19" s="82">
        <v>4</v>
      </c>
      <c r="L19" s="84">
        <v>0</v>
      </c>
      <c r="M19" s="26"/>
      <c r="N19" s="27"/>
      <c r="O19" s="28"/>
    </row>
    <row r="20" spans="1:15" x14ac:dyDescent="0.2">
      <c r="A20" s="22">
        <v>5</v>
      </c>
      <c r="B20" s="23" t="s">
        <v>1173</v>
      </c>
      <c r="C20" s="23" t="s">
        <v>49</v>
      </c>
      <c r="D20" s="23" t="s">
        <v>1151</v>
      </c>
      <c r="E20" s="23" t="s">
        <v>1150</v>
      </c>
      <c r="F20" s="29">
        <v>0.5</v>
      </c>
      <c r="G20" s="24"/>
      <c r="H20" s="25" t="s">
        <v>20</v>
      </c>
      <c r="I20" s="25" t="s">
        <v>21</v>
      </c>
      <c r="J20" s="23" t="s">
        <v>1152</v>
      </c>
      <c r="K20" s="82">
        <v>1</v>
      </c>
      <c r="L20" s="84">
        <v>0</v>
      </c>
      <c r="M20" s="26"/>
      <c r="N20" s="27"/>
      <c r="O20" s="28"/>
    </row>
    <row r="21" spans="1:15" ht="54" customHeight="1" x14ac:dyDescent="0.2">
      <c r="A21" s="22">
        <v>6</v>
      </c>
      <c r="B21" s="23" t="s">
        <v>1173</v>
      </c>
      <c r="C21" s="23" t="s">
        <v>52</v>
      </c>
      <c r="D21" s="23" t="s">
        <v>1153</v>
      </c>
      <c r="E21" s="23" t="s">
        <v>1150</v>
      </c>
      <c r="F21" s="29">
        <v>0.5</v>
      </c>
      <c r="G21" s="24"/>
      <c r="H21" s="25" t="s">
        <v>20</v>
      </c>
      <c r="I21" s="25" t="s">
        <v>21</v>
      </c>
      <c r="J21" s="23" t="s">
        <v>1154</v>
      </c>
      <c r="K21" s="82">
        <v>1</v>
      </c>
      <c r="L21" s="84">
        <v>0</v>
      </c>
      <c r="M21" s="26"/>
      <c r="N21" s="27"/>
      <c r="O21" s="28"/>
    </row>
    <row r="22" spans="1:15" ht="51" x14ac:dyDescent="0.2">
      <c r="A22" s="22">
        <v>7</v>
      </c>
      <c r="B22" s="23" t="s">
        <v>1173</v>
      </c>
      <c r="C22" s="23" t="s">
        <v>52</v>
      </c>
      <c r="D22" s="23" t="s">
        <v>1153</v>
      </c>
      <c r="E22" s="23" t="s">
        <v>1155</v>
      </c>
      <c r="F22" s="23" t="s">
        <v>19</v>
      </c>
      <c r="G22" s="24"/>
      <c r="H22" s="25" t="s">
        <v>20</v>
      </c>
      <c r="I22" s="25" t="s">
        <v>21</v>
      </c>
      <c r="J22" s="23" t="s">
        <v>1156</v>
      </c>
      <c r="K22" s="82">
        <v>1</v>
      </c>
      <c r="L22" s="84">
        <v>0</v>
      </c>
      <c r="M22" s="26"/>
      <c r="N22" s="27"/>
      <c r="O22" s="28"/>
    </row>
    <row r="23" spans="1:15" ht="63.75" x14ac:dyDescent="0.2">
      <c r="A23" s="22">
        <v>8</v>
      </c>
      <c r="B23" s="23" t="s">
        <v>1173</v>
      </c>
      <c r="C23" s="23" t="s">
        <v>149</v>
      </c>
      <c r="D23" s="23" t="s">
        <v>150</v>
      </c>
      <c r="E23" s="23" t="s">
        <v>1150</v>
      </c>
      <c r="F23" s="29">
        <v>1</v>
      </c>
      <c r="G23" s="24"/>
      <c r="H23" s="25" t="s">
        <v>20</v>
      </c>
      <c r="I23" s="25" t="s">
        <v>298</v>
      </c>
      <c r="J23" s="23" t="s">
        <v>1157</v>
      </c>
      <c r="K23" s="82">
        <v>1</v>
      </c>
      <c r="L23" s="84">
        <v>232</v>
      </c>
      <c r="M23" s="26"/>
      <c r="N23" s="27"/>
      <c r="O23" s="28"/>
    </row>
    <row r="24" spans="1:15" ht="63.75" x14ac:dyDescent="0.2">
      <c r="A24" s="22">
        <v>9</v>
      </c>
      <c r="B24" s="23" t="s">
        <v>1173</v>
      </c>
      <c r="C24" s="23" t="s">
        <v>149</v>
      </c>
      <c r="D24" s="23" t="s">
        <v>150</v>
      </c>
      <c r="E24" s="23" t="s">
        <v>1158</v>
      </c>
      <c r="F24" s="29">
        <v>1</v>
      </c>
      <c r="G24" s="24"/>
      <c r="H24" s="25" t="s">
        <v>20</v>
      </c>
      <c r="I24" s="25" t="s">
        <v>298</v>
      </c>
      <c r="J24" s="23" t="s">
        <v>1157</v>
      </c>
      <c r="K24" s="82">
        <v>1</v>
      </c>
      <c r="L24" s="84">
        <v>232</v>
      </c>
      <c r="M24" s="26"/>
      <c r="N24" s="27"/>
      <c r="O24" s="28"/>
    </row>
    <row r="25" spans="1:15" ht="25.5" x14ac:dyDescent="0.2">
      <c r="A25" s="22">
        <v>10</v>
      </c>
      <c r="B25" s="23" t="s">
        <v>1173</v>
      </c>
      <c r="C25" s="23" t="s">
        <v>65</v>
      </c>
      <c r="D25" s="23" t="s">
        <v>713</v>
      </c>
      <c r="E25" s="23" t="s">
        <v>1159</v>
      </c>
      <c r="F25" s="29">
        <v>1</v>
      </c>
      <c r="G25" s="24"/>
      <c r="H25" s="30" t="s">
        <v>24</v>
      </c>
      <c r="I25" s="30" t="s">
        <v>25</v>
      </c>
      <c r="J25" s="23" t="s">
        <v>715</v>
      </c>
      <c r="K25" s="82">
        <v>1</v>
      </c>
      <c r="L25" s="84">
        <v>0</v>
      </c>
      <c r="M25" s="26"/>
      <c r="N25" s="27"/>
      <c r="O25" s="28"/>
    </row>
    <row r="26" spans="1:15" ht="43.15" customHeight="1" x14ac:dyDescent="0.2">
      <c r="A26" s="22">
        <v>11</v>
      </c>
      <c r="B26" s="23" t="s">
        <v>1173</v>
      </c>
      <c r="C26" s="23" t="s">
        <v>73</v>
      </c>
      <c r="D26" s="23" t="s">
        <v>74</v>
      </c>
      <c r="E26" s="23" t="s">
        <v>1160</v>
      </c>
      <c r="F26" s="29">
        <v>1</v>
      </c>
      <c r="G26" s="24"/>
      <c r="H26" s="25" t="s">
        <v>20</v>
      </c>
      <c r="I26" s="25" t="s">
        <v>21</v>
      </c>
      <c r="J26" s="23" t="s">
        <v>76</v>
      </c>
      <c r="K26" s="82">
        <v>1</v>
      </c>
      <c r="L26" s="84">
        <v>484</v>
      </c>
      <c r="M26" s="26"/>
      <c r="N26" s="27"/>
      <c r="O26" s="28"/>
    </row>
    <row r="27" spans="1:15" ht="43.15" customHeight="1" x14ac:dyDescent="0.2">
      <c r="A27" s="22">
        <v>12</v>
      </c>
      <c r="B27" s="23" t="s">
        <v>1173</v>
      </c>
      <c r="C27" s="23" t="s">
        <v>73</v>
      </c>
      <c r="D27" s="23" t="s">
        <v>74</v>
      </c>
      <c r="E27" s="23" t="s">
        <v>1160</v>
      </c>
      <c r="F27" s="29">
        <v>1</v>
      </c>
      <c r="G27" s="24"/>
      <c r="H27" s="25" t="s">
        <v>20</v>
      </c>
      <c r="I27" s="25" t="s">
        <v>21</v>
      </c>
      <c r="J27" s="23" t="s">
        <v>1161</v>
      </c>
      <c r="K27" s="82">
        <v>1</v>
      </c>
      <c r="L27" s="84">
        <v>484</v>
      </c>
      <c r="M27" s="26"/>
      <c r="N27" s="27"/>
      <c r="O27" s="28"/>
    </row>
    <row r="28" spans="1:15" ht="25.5" x14ac:dyDescent="0.2">
      <c r="A28" s="22">
        <v>13</v>
      </c>
      <c r="B28" s="23" t="s">
        <v>1173</v>
      </c>
      <c r="C28" s="23" t="s">
        <v>94</v>
      </c>
      <c r="D28" s="24"/>
      <c r="E28" s="23" t="s">
        <v>1162</v>
      </c>
      <c r="F28" s="23" t="s">
        <v>19</v>
      </c>
      <c r="G28" s="24"/>
      <c r="H28" s="25" t="s">
        <v>22</v>
      </c>
      <c r="I28" s="25" t="s">
        <v>23</v>
      </c>
      <c r="J28" s="23" t="s">
        <v>1163</v>
      </c>
      <c r="K28" s="82">
        <v>1</v>
      </c>
      <c r="L28" s="84">
        <v>0</v>
      </c>
      <c r="M28" s="26"/>
      <c r="N28" s="27"/>
      <c r="O28" s="28"/>
    </row>
    <row r="29" spans="1:15" ht="38.25" x14ac:dyDescent="0.2">
      <c r="A29" s="22">
        <v>14</v>
      </c>
      <c r="B29" s="23" t="s">
        <v>1173</v>
      </c>
      <c r="C29" s="23" t="s">
        <v>94</v>
      </c>
      <c r="D29" s="23" t="s">
        <v>234</v>
      </c>
      <c r="E29" s="23" t="s">
        <v>1164</v>
      </c>
      <c r="F29" s="23" t="s">
        <v>19</v>
      </c>
      <c r="G29" s="24"/>
      <c r="H29" s="25" t="s">
        <v>22</v>
      </c>
      <c r="I29" s="25" t="s">
        <v>23</v>
      </c>
      <c r="J29" s="23" t="s">
        <v>1165</v>
      </c>
      <c r="K29" s="82">
        <v>1</v>
      </c>
      <c r="L29" s="84">
        <v>0</v>
      </c>
      <c r="M29" s="26"/>
      <c r="N29" s="27"/>
      <c r="O29" s="28"/>
    </row>
    <row r="30" spans="1:15" ht="25.5" x14ac:dyDescent="0.2">
      <c r="A30" s="22">
        <v>15</v>
      </c>
      <c r="B30" s="23" t="s">
        <v>1173</v>
      </c>
      <c r="C30" s="23" t="s">
        <v>100</v>
      </c>
      <c r="D30" s="23" t="s">
        <v>101</v>
      </c>
      <c r="E30" s="23" t="s">
        <v>1166</v>
      </c>
      <c r="F30" s="29">
        <v>1</v>
      </c>
      <c r="G30" s="24"/>
      <c r="H30" s="30" t="s">
        <v>24</v>
      </c>
      <c r="I30" s="30" t="s">
        <v>25</v>
      </c>
      <c r="J30" s="23" t="s">
        <v>103</v>
      </c>
      <c r="K30" s="82">
        <v>1</v>
      </c>
      <c r="L30" s="84">
        <v>880</v>
      </c>
      <c r="M30" s="26"/>
      <c r="N30" s="27"/>
      <c r="O30" s="28"/>
    </row>
    <row r="31" spans="1:15" ht="25.5" x14ac:dyDescent="0.2">
      <c r="A31" s="22">
        <v>16</v>
      </c>
      <c r="B31" s="23" t="s">
        <v>1173</v>
      </c>
      <c r="C31" s="23" t="s">
        <v>274</v>
      </c>
      <c r="D31" s="24"/>
      <c r="E31" s="23" t="s">
        <v>1167</v>
      </c>
      <c r="F31" s="23" t="s">
        <v>19</v>
      </c>
      <c r="G31" s="24"/>
      <c r="H31" s="25" t="s">
        <v>28</v>
      </c>
      <c r="I31" s="25" t="s">
        <v>29</v>
      </c>
      <c r="J31" s="23" t="s">
        <v>1168</v>
      </c>
      <c r="K31" s="82">
        <v>1</v>
      </c>
      <c r="L31" s="84">
        <v>0</v>
      </c>
      <c r="M31" s="26"/>
      <c r="N31" s="27"/>
      <c r="O31" s="28"/>
    </row>
    <row r="32" spans="1:15" ht="38.25" x14ac:dyDescent="0.2">
      <c r="A32" s="22">
        <v>17</v>
      </c>
      <c r="B32" s="23" t="s">
        <v>1173</v>
      </c>
      <c r="C32" s="23" t="s">
        <v>49</v>
      </c>
      <c r="D32" s="24"/>
      <c r="E32" s="23" t="s">
        <v>1167</v>
      </c>
      <c r="F32" s="23" t="s">
        <v>19</v>
      </c>
      <c r="G32" s="24"/>
      <c r="H32" s="25" t="s">
        <v>28</v>
      </c>
      <c r="I32" s="25" t="s">
        <v>29</v>
      </c>
      <c r="J32" s="23" t="s">
        <v>1169</v>
      </c>
      <c r="K32" s="82">
        <v>1</v>
      </c>
      <c r="L32" s="84">
        <v>0</v>
      </c>
      <c r="M32" s="26"/>
      <c r="N32" s="27"/>
      <c r="O32" s="28"/>
    </row>
    <row r="33" spans="1:15" ht="41.25" customHeight="1" x14ac:dyDescent="0.2">
      <c r="A33" s="31">
        <v>18</v>
      </c>
      <c r="B33" s="32" t="s">
        <v>1173</v>
      </c>
      <c r="C33" s="32" t="s">
        <v>1170</v>
      </c>
      <c r="D33" s="33"/>
      <c r="E33" s="32" t="s">
        <v>1171</v>
      </c>
      <c r="F33" s="32" t="s">
        <v>19</v>
      </c>
      <c r="G33" s="33"/>
      <c r="H33" s="34" t="s">
        <v>28</v>
      </c>
      <c r="I33" s="34" t="s">
        <v>29</v>
      </c>
      <c r="J33" s="32" t="s">
        <v>1172</v>
      </c>
      <c r="K33" s="83">
        <v>1</v>
      </c>
      <c r="L33" s="85">
        <v>0</v>
      </c>
      <c r="M33" s="35"/>
      <c r="N33" s="36"/>
      <c r="O33" s="37"/>
    </row>
  </sheetData>
  <autoFilter ref="A15:L15" xr:uid="{00000000-0009-0000-0000-000000000000}"/>
  <mergeCells count="5">
    <mergeCell ref="L3:O12"/>
    <mergeCell ref="B4:D7"/>
    <mergeCell ref="H4:J7"/>
    <mergeCell ref="B14:L14"/>
    <mergeCell ref="M14:O14"/>
  </mergeCells>
  <conditionalFormatting sqref="J16:O33 A16:G33">
    <cfRule type="expression" dxfId="24" priority="80">
      <formula>MOD(ROW(),2)=0</formula>
    </cfRule>
  </conditionalFormatting>
  <conditionalFormatting sqref="H17:I19">
    <cfRule type="expression" dxfId="23" priority="21">
      <formula>MOD(ROW(),2)=0</formula>
    </cfRule>
  </conditionalFormatting>
  <conditionalFormatting sqref="H17:I19">
    <cfRule type="expression" dxfId="22" priority="20">
      <formula>MOD(ROW(),2)=0</formula>
    </cfRule>
  </conditionalFormatting>
  <conditionalFormatting sqref="H25:I25">
    <cfRule type="expression" dxfId="21" priority="19">
      <formula>MOD(ROW(),2)=0</formula>
    </cfRule>
  </conditionalFormatting>
  <conditionalFormatting sqref="H25:I25">
    <cfRule type="expression" dxfId="20" priority="18">
      <formula>MOD(ROW(),2)=0</formula>
    </cfRule>
  </conditionalFormatting>
  <conditionalFormatting sqref="H30:I30">
    <cfRule type="expression" dxfId="19" priority="17">
      <formula>MOD(ROW(),2)=0</formula>
    </cfRule>
  </conditionalFormatting>
  <conditionalFormatting sqref="H30:I30">
    <cfRule type="expression" dxfId="18" priority="16">
      <formula>MOD(ROW(),2)=0</formula>
    </cfRule>
  </conditionalFormatting>
  <conditionalFormatting sqref="H32:I33">
    <cfRule type="expression" dxfId="17" priority="15">
      <formula>MOD(ROW(),2)=0</formula>
    </cfRule>
  </conditionalFormatting>
  <conditionalFormatting sqref="H32:I33">
    <cfRule type="expression" dxfId="16" priority="14">
      <formula>MOD(ROW(),2)=0</formula>
    </cfRule>
  </conditionalFormatting>
  <conditionalFormatting sqref="H31:I31">
    <cfRule type="expression" dxfId="15" priority="13">
      <formula>MOD(ROW(),2)=0</formula>
    </cfRule>
  </conditionalFormatting>
  <conditionalFormatting sqref="H31:I31">
    <cfRule type="expression" dxfId="14" priority="12">
      <formula>MOD(ROW(),2)=0</formula>
    </cfRule>
  </conditionalFormatting>
  <conditionalFormatting sqref="H16:I16">
    <cfRule type="expression" dxfId="13" priority="10">
      <formula>MOD(ROW(),2)=0</formula>
    </cfRule>
  </conditionalFormatting>
  <conditionalFormatting sqref="H16:I16">
    <cfRule type="expression" dxfId="12" priority="11">
      <formula>MOD(ROW(),2)=0</formula>
    </cfRule>
  </conditionalFormatting>
  <conditionalFormatting sqref="H20:I22">
    <cfRule type="expression" dxfId="11" priority="8">
      <formula>MOD(ROW(),2)=0</formula>
    </cfRule>
  </conditionalFormatting>
  <conditionalFormatting sqref="H20:I22">
    <cfRule type="expression" dxfId="10" priority="9">
      <formula>MOD(ROW(),2)=0</formula>
    </cfRule>
  </conditionalFormatting>
  <conditionalFormatting sqref="H26:I27">
    <cfRule type="expression" dxfId="9" priority="6">
      <formula>MOD(ROW(),2)=0</formula>
    </cfRule>
  </conditionalFormatting>
  <conditionalFormatting sqref="H26:I27">
    <cfRule type="expression" dxfId="8" priority="7">
      <formula>MOD(ROW(),2)=0</formula>
    </cfRule>
  </conditionalFormatting>
  <conditionalFormatting sqref="H28:I29">
    <cfRule type="expression" dxfId="7" priority="5">
      <formula>MOD(ROW(),2)=0</formula>
    </cfRule>
  </conditionalFormatting>
  <conditionalFormatting sqref="H28:I29">
    <cfRule type="expression" dxfId="6" priority="4">
      <formula>MOD(ROW(),2)=0</formula>
    </cfRule>
  </conditionalFormatting>
  <conditionalFormatting sqref="I23:I24">
    <cfRule type="expression" dxfId="5" priority="3">
      <formula>MOD(ROW(),2)=0</formula>
    </cfRule>
  </conditionalFormatting>
  <conditionalFormatting sqref="H23:H24">
    <cfRule type="expression" dxfId="4" priority="2">
      <formula>MOD(ROW(),2)=0</formula>
    </cfRule>
  </conditionalFormatting>
  <conditionalFormatting sqref="H23:H24">
    <cfRule type="expression" dxfId="3"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C9B8D-CDAE-4371-9756-55E7C2C8E14E}">
  <sheetPr>
    <pageSetUpPr fitToPage="1"/>
  </sheetPr>
  <dimension ref="A2:O69"/>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26.25" customHeight="1" x14ac:dyDescent="0.2">
      <c r="A16" s="22">
        <v>1</v>
      </c>
      <c r="B16" s="23" t="s">
        <v>975</v>
      </c>
      <c r="C16" s="23" t="s">
        <v>27</v>
      </c>
      <c r="D16" s="23" t="s">
        <v>458</v>
      </c>
      <c r="E16" s="23" t="s">
        <v>900</v>
      </c>
      <c r="F16" s="23" t="s">
        <v>19</v>
      </c>
      <c r="G16" s="24"/>
      <c r="H16" s="25" t="s">
        <v>20</v>
      </c>
      <c r="I16" s="25" t="s">
        <v>21</v>
      </c>
      <c r="J16" s="23" t="s">
        <v>901</v>
      </c>
      <c r="K16" s="29">
        <v>1</v>
      </c>
      <c r="L16" s="45">
        <v>256</v>
      </c>
      <c r="M16" s="26"/>
      <c r="N16" s="27"/>
      <c r="O16" s="28"/>
    </row>
    <row r="17" spans="1:15" ht="63.75" x14ac:dyDescent="0.2">
      <c r="A17" s="22">
        <v>2</v>
      </c>
      <c r="B17" s="23" t="s">
        <v>975</v>
      </c>
      <c r="C17" s="23" t="s">
        <v>27</v>
      </c>
      <c r="D17" s="23" t="s">
        <v>30</v>
      </c>
      <c r="E17" s="23" t="s">
        <v>902</v>
      </c>
      <c r="F17" s="23" t="s">
        <v>19</v>
      </c>
      <c r="G17" s="24"/>
      <c r="H17" s="25" t="s">
        <v>20</v>
      </c>
      <c r="I17" s="25" t="s">
        <v>21</v>
      </c>
      <c r="J17" s="23" t="s">
        <v>903</v>
      </c>
      <c r="K17" s="29">
        <v>1</v>
      </c>
      <c r="L17" s="45">
        <v>2800</v>
      </c>
      <c r="M17" s="26"/>
      <c r="N17" s="27"/>
      <c r="O17" s="28"/>
    </row>
    <row r="18" spans="1:15" ht="25.5" x14ac:dyDescent="0.2">
      <c r="A18" s="22">
        <v>3</v>
      </c>
      <c r="B18" s="23" t="s">
        <v>975</v>
      </c>
      <c r="C18" s="23" t="s">
        <v>45</v>
      </c>
      <c r="D18" s="23" t="s">
        <v>904</v>
      </c>
      <c r="E18" s="23" t="s">
        <v>905</v>
      </c>
      <c r="F18" s="23" t="s">
        <v>19</v>
      </c>
      <c r="G18" s="24"/>
      <c r="H18" s="25" t="s">
        <v>20</v>
      </c>
      <c r="I18" s="25" t="s">
        <v>21</v>
      </c>
      <c r="J18" s="23" t="s">
        <v>906</v>
      </c>
      <c r="K18" s="29">
        <v>2</v>
      </c>
      <c r="L18" s="45">
        <v>284</v>
      </c>
      <c r="M18" s="26"/>
      <c r="N18" s="27"/>
      <c r="O18" s="28"/>
    </row>
    <row r="19" spans="1:15" ht="25.5" x14ac:dyDescent="0.2">
      <c r="A19" s="22">
        <v>4</v>
      </c>
      <c r="B19" s="23" t="s">
        <v>975</v>
      </c>
      <c r="C19" s="23" t="s">
        <v>45</v>
      </c>
      <c r="D19" s="23" t="s">
        <v>904</v>
      </c>
      <c r="E19" s="23" t="s">
        <v>907</v>
      </c>
      <c r="F19" s="29">
        <v>1</v>
      </c>
      <c r="G19" s="24"/>
      <c r="H19" s="30" t="s">
        <v>24</v>
      </c>
      <c r="I19" s="30" t="s">
        <v>25</v>
      </c>
      <c r="J19" s="23" t="s">
        <v>906</v>
      </c>
      <c r="K19" s="29">
        <v>2</v>
      </c>
      <c r="L19" s="45">
        <v>284</v>
      </c>
      <c r="M19" s="26"/>
      <c r="N19" s="27"/>
      <c r="O19" s="28"/>
    </row>
    <row r="20" spans="1:15" ht="102" x14ac:dyDescent="0.2">
      <c r="A20" s="22">
        <v>5</v>
      </c>
      <c r="B20" s="23" t="s">
        <v>975</v>
      </c>
      <c r="C20" s="23" t="s">
        <v>49</v>
      </c>
      <c r="D20" s="23" t="s">
        <v>908</v>
      </c>
      <c r="E20" s="23" t="s">
        <v>909</v>
      </c>
      <c r="F20" s="23" t="s">
        <v>19</v>
      </c>
      <c r="G20" s="24"/>
      <c r="H20" s="25" t="s">
        <v>20</v>
      </c>
      <c r="I20" s="25" t="s">
        <v>21</v>
      </c>
      <c r="J20" s="23" t="s">
        <v>910</v>
      </c>
      <c r="K20" s="29">
        <v>1</v>
      </c>
      <c r="L20" s="45">
        <v>774</v>
      </c>
      <c r="M20" s="26"/>
      <c r="N20" s="27"/>
      <c r="O20" s="28"/>
    </row>
    <row r="21" spans="1:15" ht="39" customHeight="1" x14ac:dyDescent="0.2">
      <c r="A21" s="22">
        <v>6</v>
      </c>
      <c r="B21" s="23" t="s">
        <v>975</v>
      </c>
      <c r="C21" s="23" t="s">
        <v>52</v>
      </c>
      <c r="D21" s="23" t="s">
        <v>144</v>
      </c>
      <c r="E21" s="23" t="s">
        <v>909</v>
      </c>
      <c r="F21" s="23" t="s">
        <v>19</v>
      </c>
      <c r="G21" s="24"/>
      <c r="H21" s="25" t="s">
        <v>20</v>
      </c>
      <c r="I21" s="25" t="s">
        <v>21</v>
      </c>
      <c r="J21" s="23" t="s">
        <v>911</v>
      </c>
      <c r="K21" s="29">
        <v>1</v>
      </c>
      <c r="L21" s="45">
        <v>346</v>
      </c>
      <c r="M21" s="26"/>
      <c r="N21" s="27"/>
      <c r="O21" s="28"/>
    </row>
    <row r="22" spans="1:15" ht="51" x14ac:dyDescent="0.2">
      <c r="A22" s="22">
        <v>7</v>
      </c>
      <c r="B22" s="23" t="s">
        <v>975</v>
      </c>
      <c r="C22" s="23" t="s">
        <v>52</v>
      </c>
      <c r="D22" s="23" t="s">
        <v>912</v>
      </c>
      <c r="E22" s="23" t="s">
        <v>913</v>
      </c>
      <c r="F22" s="23" t="s">
        <v>19</v>
      </c>
      <c r="G22" s="24"/>
      <c r="H22" s="25" t="s">
        <v>20</v>
      </c>
      <c r="I22" s="25" t="s">
        <v>21</v>
      </c>
      <c r="J22" s="23" t="s">
        <v>914</v>
      </c>
      <c r="K22" s="29">
        <v>1</v>
      </c>
      <c r="L22" s="45">
        <v>346</v>
      </c>
      <c r="M22" s="26"/>
      <c r="N22" s="27"/>
      <c r="O22" s="28"/>
    </row>
    <row r="23" spans="1:15" ht="127.5" x14ac:dyDescent="0.2">
      <c r="A23" s="22">
        <v>8</v>
      </c>
      <c r="B23" s="23" t="s">
        <v>975</v>
      </c>
      <c r="C23" s="23" t="s">
        <v>56</v>
      </c>
      <c r="D23" s="23" t="s">
        <v>915</v>
      </c>
      <c r="E23" s="23" t="s">
        <v>916</v>
      </c>
      <c r="F23" s="29">
        <v>1</v>
      </c>
      <c r="G23" s="24"/>
      <c r="H23" s="25" t="s">
        <v>20</v>
      </c>
      <c r="I23" s="25" t="s">
        <v>21</v>
      </c>
      <c r="J23" s="23" t="s">
        <v>917</v>
      </c>
      <c r="K23" s="29">
        <v>2</v>
      </c>
      <c r="L23" s="45">
        <v>284</v>
      </c>
      <c r="M23" s="26"/>
      <c r="N23" s="27"/>
      <c r="O23" s="28"/>
    </row>
    <row r="24" spans="1:15" ht="63.75" x14ac:dyDescent="0.2">
      <c r="A24" s="22">
        <v>9</v>
      </c>
      <c r="B24" s="23" t="s">
        <v>975</v>
      </c>
      <c r="C24" s="23" t="s">
        <v>149</v>
      </c>
      <c r="D24" s="23" t="s">
        <v>150</v>
      </c>
      <c r="E24" s="23" t="s">
        <v>918</v>
      </c>
      <c r="F24" s="29">
        <v>1</v>
      </c>
      <c r="G24" s="24"/>
      <c r="H24" s="25" t="s">
        <v>20</v>
      </c>
      <c r="I24" s="25" t="s">
        <v>298</v>
      </c>
      <c r="J24" s="23" t="s">
        <v>152</v>
      </c>
      <c r="K24" s="29">
        <v>1</v>
      </c>
      <c r="L24" s="45">
        <v>232</v>
      </c>
      <c r="M24" s="26"/>
      <c r="N24" s="27"/>
      <c r="O24" s="28"/>
    </row>
    <row r="25" spans="1:15" ht="63.75" x14ac:dyDescent="0.2">
      <c r="A25" s="22">
        <v>10</v>
      </c>
      <c r="B25" s="23" t="s">
        <v>975</v>
      </c>
      <c r="C25" s="23" t="s">
        <v>149</v>
      </c>
      <c r="D25" s="23" t="s">
        <v>150</v>
      </c>
      <c r="E25" s="23" t="s">
        <v>919</v>
      </c>
      <c r="F25" s="29">
        <v>2</v>
      </c>
      <c r="G25" s="24"/>
      <c r="H25" s="25" t="s">
        <v>20</v>
      </c>
      <c r="I25" s="25" t="s">
        <v>298</v>
      </c>
      <c r="J25" s="23" t="s">
        <v>152</v>
      </c>
      <c r="K25" s="29">
        <v>1</v>
      </c>
      <c r="L25" s="45">
        <v>232</v>
      </c>
      <c r="M25" s="26"/>
      <c r="N25" s="27"/>
      <c r="O25" s="28"/>
    </row>
    <row r="26" spans="1:15" ht="102" x14ac:dyDescent="0.2">
      <c r="A26" s="22">
        <v>11</v>
      </c>
      <c r="B26" s="23" t="s">
        <v>975</v>
      </c>
      <c r="C26" s="23" t="s">
        <v>149</v>
      </c>
      <c r="D26" s="23" t="s">
        <v>710</v>
      </c>
      <c r="E26" s="23" t="s">
        <v>920</v>
      </c>
      <c r="F26" s="23" t="s">
        <v>19</v>
      </c>
      <c r="G26" s="24"/>
      <c r="H26" s="25" t="s">
        <v>20</v>
      </c>
      <c r="I26" s="25" t="s">
        <v>298</v>
      </c>
      <c r="J26" s="23" t="s">
        <v>711</v>
      </c>
      <c r="K26" s="29">
        <v>1</v>
      </c>
      <c r="L26" s="45">
        <v>432</v>
      </c>
      <c r="M26" s="26"/>
      <c r="N26" s="27"/>
      <c r="O26" s="28"/>
    </row>
    <row r="27" spans="1:15" ht="102" x14ac:dyDescent="0.2">
      <c r="A27" s="22">
        <v>12</v>
      </c>
      <c r="B27" s="23" t="s">
        <v>975</v>
      </c>
      <c r="C27" s="23" t="s">
        <v>149</v>
      </c>
      <c r="D27" s="23" t="s">
        <v>710</v>
      </c>
      <c r="E27" s="23" t="s">
        <v>921</v>
      </c>
      <c r="F27" s="29">
        <v>1</v>
      </c>
      <c r="G27" s="24"/>
      <c r="H27" s="25" t="s">
        <v>20</v>
      </c>
      <c r="I27" s="25" t="s">
        <v>298</v>
      </c>
      <c r="J27" s="23" t="s">
        <v>922</v>
      </c>
      <c r="K27" s="29">
        <v>1</v>
      </c>
      <c r="L27" s="45">
        <v>432</v>
      </c>
      <c r="M27" s="26"/>
      <c r="N27" s="27"/>
      <c r="O27" s="28"/>
    </row>
    <row r="28" spans="1:15" ht="89.25" x14ac:dyDescent="0.2">
      <c r="A28" s="22">
        <v>13</v>
      </c>
      <c r="B28" s="23" t="s">
        <v>975</v>
      </c>
      <c r="C28" s="23" t="s">
        <v>149</v>
      </c>
      <c r="D28" s="23" t="s">
        <v>153</v>
      </c>
      <c r="E28" s="23" t="s">
        <v>923</v>
      </c>
      <c r="F28" s="29">
        <v>1</v>
      </c>
      <c r="G28" s="24"/>
      <c r="H28" s="25" t="s">
        <v>20</v>
      </c>
      <c r="I28" s="25" t="s">
        <v>298</v>
      </c>
      <c r="J28" s="23" t="s">
        <v>154</v>
      </c>
      <c r="K28" s="29">
        <v>1</v>
      </c>
      <c r="L28" s="45">
        <v>432</v>
      </c>
      <c r="M28" s="26"/>
      <c r="N28" s="27"/>
      <c r="O28" s="28"/>
    </row>
    <row r="29" spans="1:15" ht="102" x14ac:dyDescent="0.2">
      <c r="A29" s="22">
        <v>14</v>
      </c>
      <c r="B29" s="23" t="s">
        <v>975</v>
      </c>
      <c r="C29" s="23" t="s">
        <v>149</v>
      </c>
      <c r="D29" s="23" t="s">
        <v>153</v>
      </c>
      <c r="E29" s="23" t="s">
        <v>924</v>
      </c>
      <c r="F29" s="29">
        <v>1</v>
      </c>
      <c r="G29" s="24"/>
      <c r="H29" s="25" t="s">
        <v>20</v>
      </c>
      <c r="I29" s="25" t="s">
        <v>298</v>
      </c>
      <c r="J29" s="23" t="s">
        <v>711</v>
      </c>
      <c r="K29" s="29">
        <v>1</v>
      </c>
      <c r="L29" s="45">
        <v>432</v>
      </c>
      <c r="M29" s="26"/>
      <c r="N29" s="27"/>
      <c r="O29" s="28"/>
    </row>
    <row r="30" spans="1:15" ht="89.25" x14ac:dyDescent="0.2">
      <c r="A30" s="22">
        <v>15</v>
      </c>
      <c r="B30" s="23" t="s">
        <v>975</v>
      </c>
      <c r="C30" s="23" t="s">
        <v>149</v>
      </c>
      <c r="D30" s="23" t="s">
        <v>153</v>
      </c>
      <c r="E30" s="23" t="s">
        <v>925</v>
      </c>
      <c r="F30" s="29">
        <v>1</v>
      </c>
      <c r="G30" s="24"/>
      <c r="H30" s="25" t="s">
        <v>20</v>
      </c>
      <c r="I30" s="25" t="s">
        <v>298</v>
      </c>
      <c r="J30" s="23" t="s">
        <v>154</v>
      </c>
      <c r="K30" s="29">
        <v>1</v>
      </c>
      <c r="L30" s="45">
        <v>432</v>
      </c>
      <c r="M30" s="26"/>
      <c r="N30" s="27"/>
      <c r="O30" s="28"/>
    </row>
    <row r="31" spans="1:15" ht="25.5" x14ac:dyDescent="0.2">
      <c r="A31" s="22">
        <v>16</v>
      </c>
      <c r="B31" s="23" t="s">
        <v>975</v>
      </c>
      <c r="C31" s="23" t="s">
        <v>65</v>
      </c>
      <c r="D31" s="23" t="s">
        <v>66</v>
      </c>
      <c r="E31" s="23" t="s">
        <v>926</v>
      </c>
      <c r="F31" s="29">
        <v>1</v>
      </c>
      <c r="G31" s="24"/>
      <c r="H31" s="30" t="s">
        <v>24</v>
      </c>
      <c r="I31" s="30" t="s">
        <v>25</v>
      </c>
      <c r="J31" s="23" t="s">
        <v>927</v>
      </c>
      <c r="K31" s="29">
        <v>1</v>
      </c>
      <c r="L31" s="45">
        <v>878</v>
      </c>
      <c r="M31" s="26"/>
      <c r="N31" s="27"/>
      <c r="O31" s="28"/>
    </row>
    <row r="32" spans="1:15" ht="25.5" x14ac:dyDescent="0.2">
      <c r="A32" s="22">
        <v>17</v>
      </c>
      <c r="B32" s="23" t="s">
        <v>975</v>
      </c>
      <c r="C32" s="23" t="s">
        <v>65</v>
      </c>
      <c r="D32" s="23" t="s">
        <v>66</v>
      </c>
      <c r="E32" s="23" t="s">
        <v>928</v>
      </c>
      <c r="F32" s="29">
        <v>1</v>
      </c>
      <c r="G32" s="24"/>
      <c r="H32" s="30" t="s">
        <v>24</v>
      </c>
      <c r="I32" s="30" t="s">
        <v>25</v>
      </c>
      <c r="J32" s="23" t="s">
        <v>929</v>
      </c>
      <c r="K32" s="29">
        <v>1</v>
      </c>
      <c r="L32" s="45">
        <v>0</v>
      </c>
      <c r="M32" s="26"/>
      <c r="N32" s="27"/>
      <c r="O32" s="28"/>
    </row>
    <row r="33" spans="1:15" ht="25.5" x14ac:dyDescent="0.2">
      <c r="A33" s="22">
        <v>18</v>
      </c>
      <c r="B33" s="23" t="s">
        <v>975</v>
      </c>
      <c r="C33" s="23" t="s">
        <v>65</v>
      </c>
      <c r="D33" s="23" t="s">
        <v>930</v>
      </c>
      <c r="E33" s="23" t="s">
        <v>931</v>
      </c>
      <c r="F33" s="29">
        <v>1</v>
      </c>
      <c r="G33" s="24"/>
      <c r="H33" s="30" t="s">
        <v>24</v>
      </c>
      <c r="I33" s="30" t="s">
        <v>25</v>
      </c>
      <c r="J33" s="23" t="s">
        <v>932</v>
      </c>
      <c r="K33" s="29">
        <v>1</v>
      </c>
      <c r="L33" s="45">
        <v>960</v>
      </c>
      <c r="M33" s="26"/>
      <c r="N33" s="27"/>
      <c r="O33" s="28"/>
    </row>
    <row r="34" spans="1:15" ht="25.5" x14ac:dyDescent="0.2">
      <c r="A34" s="22">
        <v>19</v>
      </c>
      <c r="B34" s="23" t="s">
        <v>975</v>
      </c>
      <c r="C34" s="23" t="s">
        <v>65</v>
      </c>
      <c r="D34" s="23" t="s">
        <v>930</v>
      </c>
      <c r="E34" s="23" t="s">
        <v>928</v>
      </c>
      <c r="F34" s="29">
        <v>1</v>
      </c>
      <c r="G34" s="24"/>
      <c r="H34" s="30" t="s">
        <v>24</v>
      </c>
      <c r="I34" s="30" t="s">
        <v>25</v>
      </c>
      <c r="J34" s="23" t="s">
        <v>933</v>
      </c>
      <c r="K34" s="29">
        <v>1</v>
      </c>
      <c r="L34" s="45">
        <v>0</v>
      </c>
      <c r="M34" s="26"/>
      <c r="N34" s="27"/>
      <c r="O34" s="28"/>
    </row>
    <row r="35" spans="1:15" ht="25.5" x14ac:dyDescent="0.2">
      <c r="A35" s="22">
        <v>20</v>
      </c>
      <c r="B35" s="23" t="s">
        <v>975</v>
      </c>
      <c r="C35" s="23" t="s">
        <v>73</v>
      </c>
      <c r="D35" s="23" t="s">
        <v>167</v>
      </c>
      <c r="E35" s="23" t="s">
        <v>934</v>
      </c>
      <c r="F35" s="29">
        <v>1</v>
      </c>
      <c r="G35" s="24"/>
      <c r="H35" s="30" t="s">
        <v>24</v>
      </c>
      <c r="I35" s="30" t="s">
        <v>25</v>
      </c>
      <c r="J35" s="23" t="s">
        <v>935</v>
      </c>
      <c r="K35" s="29">
        <v>1</v>
      </c>
      <c r="L35" s="45">
        <v>232</v>
      </c>
      <c r="M35" s="26"/>
      <c r="N35" s="27"/>
      <c r="O35" s="28"/>
    </row>
    <row r="36" spans="1:15" ht="25.5" x14ac:dyDescent="0.2">
      <c r="A36" s="22">
        <v>21</v>
      </c>
      <c r="B36" s="23" t="s">
        <v>975</v>
      </c>
      <c r="C36" s="23" t="s">
        <v>73</v>
      </c>
      <c r="D36" s="23" t="s">
        <v>167</v>
      </c>
      <c r="E36" s="23" t="s">
        <v>936</v>
      </c>
      <c r="F36" s="29">
        <v>1</v>
      </c>
      <c r="G36" s="24"/>
      <c r="H36" s="30" t="s">
        <v>24</v>
      </c>
      <c r="I36" s="30" t="s">
        <v>25</v>
      </c>
      <c r="J36" s="23" t="s">
        <v>937</v>
      </c>
      <c r="K36" s="29">
        <v>1</v>
      </c>
      <c r="L36" s="45">
        <v>0</v>
      </c>
      <c r="M36" s="26"/>
      <c r="N36" s="27"/>
      <c r="O36" s="28"/>
    </row>
    <row r="37" spans="1:15" ht="25.5" x14ac:dyDescent="0.2">
      <c r="A37" s="22">
        <v>22</v>
      </c>
      <c r="B37" s="23" t="s">
        <v>975</v>
      </c>
      <c r="C37" s="23" t="s">
        <v>73</v>
      </c>
      <c r="D37" s="23" t="s">
        <v>167</v>
      </c>
      <c r="E37" s="23" t="s">
        <v>938</v>
      </c>
      <c r="F37" s="29">
        <v>1</v>
      </c>
      <c r="G37" s="24"/>
      <c r="H37" s="30" t="s">
        <v>24</v>
      </c>
      <c r="I37" s="30" t="s">
        <v>25</v>
      </c>
      <c r="J37" s="23" t="s">
        <v>939</v>
      </c>
      <c r="K37" s="29">
        <v>1</v>
      </c>
      <c r="L37" s="45">
        <v>0</v>
      </c>
      <c r="M37" s="26"/>
      <c r="N37" s="27"/>
      <c r="O37" s="28"/>
    </row>
    <row r="38" spans="1:15" ht="25.5" x14ac:dyDescent="0.2">
      <c r="A38" s="22">
        <v>23</v>
      </c>
      <c r="B38" s="23" t="s">
        <v>975</v>
      </c>
      <c r="C38" s="23" t="s">
        <v>73</v>
      </c>
      <c r="D38" s="23" t="s">
        <v>188</v>
      </c>
      <c r="E38" s="23" t="s">
        <v>33</v>
      </c>
      <c r="F38" s="29">
        <v>1</v>
      </c>
      <c r="G38" s="24"/>
      <c r="H38" s="30" t="s">
        <v>24</v>
      </c>
      <c r="I38" s="30" t="s">
        <v>25</v>
      </c>
      <c r="J38" s="23" t="s">
        <v>780</v>
      </c>
      <c r="K38" s="29">
        <v>1</v>
      </c>
      <c r="L38" s="45">
        <v>3060</v>
      </c>
      <c r="M38" s="26"/>
      <c r="N38" s="27"/>
      <c r="O38" s="28"/>
    </row>
    <row r="39" spans="1:15" ht="25.5" x14ac:dyDescent="0.2">
      <c r="A39" s="22">
        <v>24</v>
      </c>
      <c r="B39" s="23" t="s">
        <v>975</v>
      </c>
      <c r="C39" s="23" t="s">
        <v>73</v>
      </c>
      <c r="D39" s="23" t="s">
        <v>188</v>
      </c>
      <c r="E39" s="23" t="s">
        <v>31</v>
      </c>
      <c r="F39" s="29">
        <v>1</v>
      </c>
      <c r="G39" s="24"/>
      <c r="H39" s="30" t="s">
        <v>24</v>
      </c>
      <c r="I39" s="30" t="s">
        <v>25</v>
      </c>
      <c r="J39" s="23" t="s">
        <v>780</v>
      </c>
      <c r="K39" s="29">
        <v>1</v>
      </c>
      <c r="L39" s="45">
        <v>3060</v>
      </c>
      <c r="M39" s="26"/>
      <c r="N39" s="27"/>
      <c r="O39" s="28"/>
    </row>
    <row r="40" spans="1:15" ht="63.75" x14ac:dyDescent="0.2">
      <c r="A40" s="22">
        <v>25</v>
      </c>
      <c r="B40" s="23" t="s">
        <v>975</v>
      </c>
      <c r="C40" s="23" t="s">
        <v>81</v>
      </c>
      <c r="D40" s="23" t="s">
        <v>206</v>
      </c>
      <c r="E40" s="23" t="s">
        <v>931</v>
      </c>
      <c r="F40" s="29">
        <v>1</v>
      </c>
      <c r="G40" s="24"/>
      <c r="H40" s="30" t="s">
        <v>24</v>
      </c>
      <c r="I40" s="30" t="s">
        <v>25</v>
      </c>
      <c r="J40" s="23" t="s">
        <v>208</v>
      </c>
      <c r="K40" s="29">
        <v>2</v>
      </c>
      <c r="L40" s="45">
        <v>0</v>
      </c>
      <c r="M40" s="26"/>
      <c r="N40" s="27"/>
      <c r="O40" s="28"/>
    </row>
    <row r="41" spans="1:15" ht="25.5" customHeight="1" x14ac:dyDescent="0.2">
      <c r="A41" s="22">
        <v>26</v>
      </c>
      <c r="B41" s="23" t="s">
        <v>975</v>
      </c>
      <c r="C41" s="23" t="s">
        <v>81</v>
      </c>
      <c r="D41" s="23" t="s">
        <v>85</v>
      </c>
      <c r="E41" s="23" t="s">
        <v>931</v>
      </c>
      <c r="F41" s="29">
        <v>1</v>
      </c>
      <c r="G41" s="24"/>
      <c r="H41" s="30" t="s">
        <v>24</v>
      </c>
      <c r="I41" s="30" t="s">
        <v>25</v>
      </c>
      <c r="J41" s="23" t="s">
        <v>940</v>
      </c>
      <c r="K41" s="29">
        <v>1</v>
      </c>
      <c r="L41" s="45">
        <v>0</v>
      </c>
      <c r="M41" s="26"/>
      <c r="N41" s="27"/>
      <c r="O41" s="28"/>
    </row>
    <row r="42" spans="1:15" ht="25.5" customHeight="1" x14ac:dyDescent="0.2">
      <c r="A42" s="22">
        <v>27</v>
      </c>
      <c r="B42" s="23" t="s">
        <v>975</v>
      </c>
      <c r="C42" s="23" t="s">
        <v>90</v>
      </c>
      <c r="D42" s="24"/>
      <c r="E42" s="23" t="s">
        <v>92</v>
      </c>
      <c r="F42" s="29">
        <v>2</v>
      </c>
      <c r="G42" s="24"/>
      <c r="H42" s="30" t="s">
        <v>24</v>
      </c>
      <c r="I42" s="30" t="s">
        <v>25</v>
      </c>
      <c r="J42" s="23" t="s">
        <v>941</v>
      </c>
      <c r="K42" s="29">
        <v>1</v>
      </c>
      <c r="L42" s="45">
        <v>0</v>
      </c>
      <c r="M42" s="26"/>
      <c r="N42" s="27"/>
      <c r="O42" s="28"/>
    </row>
    <row r="43" spans="1:15" ht="25.5" customHeight="1" x14ac:dyDescent="0.2">
      <c r="A43" s="22">
        <v>28</v>
      </c>
      <c r="B43" s="23" t="s">
        <v>975</v>
      </c>
      <c r="C43" s="23" t="s">
        <v>90</v>
      </c>
      <c r="D43" s="23" t="s">
        <v>213</v>
      </c>
      <c r="E43" s="23" t="s">
        <v>92</v>
      </c>
      <c r="F43" s="29">
        <v>1</v>
      </c>
      <c r="G43" s="24"/>
      <c r="H43" s="30" t="s">
        <v>24</v>
      </c>
      <c r="I43" s="30" t="s">
        <v>25</v>
      </c>
      <c r="J43" s="23" t="s">
        <v>942</v>
      </c>
      <c r="K43" s="29">
        <v>1</v>
      </c>
      <c r="L43" s="45">
        <v>0</v>
      </c>
      <c r="M43" s="26"/>
      <c r="N43" s="27"/>
      <c r="O43" s="28"/>
    </row>
    <row r="44" spans="1:15" ht="25.5" customHeight="1" x14ac:dyDescent="0.2">
      <c r="A44" s="22">
        <v>29</v>
      </c>
      <c r="B44" s="23" t="s">
        <v>975</v>
      </c>
      <c r="C44" s="23" t="s">
        <v>90</v>
      </c>
      <c r="D44" s="23" t="s">
        <v>943</v>
      </c>
      <c r="E44" s="23" t="s">
        <v>92</v>
      </c>
      <c r="F44" s="29">
        <v>1</v>
      </c>
      <c r="G44" s="24"/>
      <c r="H44" s="30" t="s">
        <v>24</v>
      </c>
      <c r="I44" s="30" t="s">
        <v>25</v>
      </c>
      <c r="J44" s="23" t="s">
        <v>944</v>
      </c>
      <c r="K44" s="29">
        <v>1</v>
      </c>
      <c r="L44" s="45">
        <v>0</v>
      </c>
      <c r="M44" s="26"/>
      <c r="N44" s="27"/>
      <c r="O44" s="28"/>
    </row>
    <row r="45" spans="1:15" ht="25.5" customHeight="1" x14ac:dyDescent="0.2">
      <c r="A45" s="22">
        <v>30</v>
      </c>
      <c r="B45" s="23" t="s">
        <v>975</v>
      </c>
      <c r="C45" s="23" t="s">
        <v>94</v>
      </c>
      <c r="D45" s="23" t="s">
        <v>411</v>
      </c>
      <c r="E45" s="23" t="s">
        <v>934</v>
      </c>
      <c r="F45" s="29">
        <v>1</v>
      </c>
      <c r="G45" s="24"/>
      <c r="H45" s="25" t="s">
        <v>20</v>
      </c>
      <c r="I45" s="25" t="s">
        <v>21</v>
      </c>
      <c r="J45" s="23" t="s">
        <v>413</v>
      </c>
      <c r="K45" s="29">
        <v>1</v>
      </c>
      <c r="L45" s="45">
        <v>232</v>
      </c>
      <c r="M45" s="26"/>
      <c r="N45" s="27"/>
      <c r="O45" s="28"/>
    </row>
    <row r="46" spans="1:15" ht="63.75" x14ac:dyDescent="0.2">
      <c r="A46" s="22">
        <v>31</v>
      </c>
      <c r="B46" s="23" t="s">
        <v>975</v>
      </c>
      <c r="C46" s="23" t="s">
        <v>94</v>
      </c>
      <c r="D46" s="23" t="s">
        <v>95</v>
      </c>
      <c r="E46" s="23" t="s">
        <v>33</v>
      </c>
      <c r="F46" s="29">
        <v>1</v>
      </c>
      <c r="G46" s="24"/>
      <c r="H46" s="25" t="s">
        <v>22</v>
      </c>
      <c r="I46" s="25" t="s">
        <v>23</v>
      </c>
      <c r="J46" s="23" t="s">
        <v>945</v>
      </c>
      <c r="K46" s="29">
        <v>1</v>
      </c>
      <c r="L46" s="45">
        <v>232</v>
      </c>
      <c r="M46" s="26"/>
      <c r="N46" s="27"/>
      <c r="O46" s="28"/>
    </row>
    <row r="47" spans="1:15" ht="76.5" x14ac:dyDescent="0.2">
      <c r="A47" s="22">
        <v>32</v>
      </c>
      <c r="B47" s="23" t="s">
        <v>975</v>
      </c>
      <c r="C47" s="23" t="s">
        <v>94</v>
      </c>
      <c r="D47" s="23" t="s">
        <v>95</v>
      </c>
      <c r="E47" s="23" t="s">
        <v>31</v>
      </c>
      <c r="F47" s="29">
        <v>1</v>
      </c>
      <c r="G47" s="24"/>
      <c r="H47" s="25" t="s">
        <v>22</v>
      </c>
      <c r="I47" s="25" t="s">
        <v>23</v>
      </c>
      <c r="J47" s="23" t="s">
        <v>946</v>
      </c>
      <c r="K47" s="29">
        <v>1</v>
      </c>
      <c r="L47" s="45">
        <v>232</v>
      </c>
      <c r="M47" s="26"/>
      <c r="N47" s="27"/>
      <c r="O47" s="28"/>
    </row>
    <row r="48" spans="1:15" ht="76.5" x14ac:dyDescent="0.2">
      <c r="A48" s="22">
        <v>33</v>
      </c>
      <c r="B48" s="23" t="s">
        <v>975</v>
      </c>
      <c r="C48" s="23" t="s">
        <v>94</v>
      </c>
      <c r="D48" s="23" t="s">
        <v>95</v>
      </c>
      <c r="E48" s="23" t="s">
        <v>947</v>
      </c>
      <c r="F48" s="29">
        <v>1</v>
      </c>
      <c r="G48" s="24"/>
      <c r="H48" s="25" t="s">
        <v>22</v>
      </c>
      <c r="I48" s="25" t="s">
        <v>23</v>
      </c>
      <c r="J48" s="23" t="s">
        <v>946</v>
      </c>
      <c r="K48" s="29">
        <v>1</v>
      </c>
      <c r="L48" s="45">
        <v>232</v>
      </c>
      <c r="M48" s="26"/>
      <c r="N48" s="27"/>
      <c r="O48" s="28"/>
    </row>
    <row r="49" spans="1:15" ht="76.5" x14ac:dyDescent="0.2">
      <c r="A49" s="22">
        <v>34</v>
      </c>
      <c r="B49" s="23" t="s">
        <v>975</v>
      </c>
      <c r="C49" s="23" t="s">
        <v>94</v>
      </c>
      <c r="D49" s="23" t="s">
        <v>95</v>
      </c>
      <c r="E49" s="23" t="s">
        <v>948</v>
      </c>
      <c r="F49" s="29">
        <v>1</v>
      </c>
      <c r="G49" s="24"/>
      <c r="H49" s="25" t="s">
        <v>22</v>
      </c>
      <c r="I49" s="25" t="s">
        <v>23</v>
      </c>
      <c r="J49" s="23" t="s">
        <v>946</v>
      </c>
      <c r="K49" s="29">
        <v>1</v>
      </c>
      <c r="L49" s="45">
        <v>232</v>
      </c>
      <c r="M49" s="26"/>
      <c r="N49" s="27"/>
      <c r="O49" s="28"/>
    </row>
    <row r="50" spans="1:15" ht="76.5" x14ac:dyDescent="0.2">
      <c r="A50" s="22">
        <v>35</v>
      </c>
      <c r="B50" s="23" t="s">
        <v>975</v>
      </c>
      <c r="C50" s="23" t="s">
        <v>94</v>
      </c>
      <c r="D50" s="23" t="s">
        <v>95</v>
      </c>
      <c r="E50" s="23" t="s">
        <v>949</v>
      </c>
      <c r="F50" s="29">
        <v>1</v>
      </c>
      <c r="G50" s="24"/>
      <c r="H50" s="25" t="s">
        <v>22</v>
      </c>
      <c r="I50" s="25" t="s">
        <v>23</v>
      </c>
      <c r="J50" s="23" t="s">
        <v>946</v>
      </c>
      <c r="K50" s="29">
        <v>1</v>
      </c>
      <c r="L50" s="45">
        <v>232</v>
      </c>
      <c r="M50" s="26"/>
      <c r="N50" s="27"/>
      <c r="O50" s="28"/>
    </row>
    <row r="51" spans="1:15" ht="76.5" x14ac:dyDescent="0.2">
      <c r="A51" s="22">
        <v>36</v>
      </c>
      <c r="B51" s="23" t="s">
        <v>975</v>
      </c>
      <c r="C51" s="23" t="s">
        <v>94</v>
      </c>
      <c r="D51" s="23" t="s">
        <v>95</v>
      </c>
      <c r="E51" s="23" t="s">
        <v>950</v>
      </c>
      <c r="F51" s="29">
        <v>1</v>
      </c>
      <c r="G51" s="24"/>
      <c r="H51" s="25" t="s">
        <v>22</v>
      </c>
      <c r="I51" s="25" t="s">
        <v>23</v>
      </c>
      <c r="J51" s="23" t="s">
        <v>946</v>
      </c>
      <c r="K51" s="29">
        <v>1</v>
      </c>
      <c r="L51" s="45">
        <v>232</v>
      </c>
      <c r="M51" s="26"/>
      <c r="N51" s="27"/>
      <c r="O51" s="28"/>
    </row>
    <row r="52" spans="1:15" ht="76.5" x14ac:dyDescent="0.2">
      <c r="A52" s="22">
        <v>37</v>
      </c>
      <c r="B52" s="23" t="s">
        <v>975</v>
      </c>
      <c r="C52" s="23" t="s">
        <v>94</v>
      </c>
      <c r="D52" s="23" t="s">
        <v>95</v>
      </c>
      <c r="E52" s="23" t="s">
        <v>951</v>
      </c>
      <c r="F52" s="29">
        <v>2</v>
      </c>
      <c r="G52" s="24"/>
      <c r="H52" s="25" t="s">
        <v>22</v>
      </c>
      <c r="I52" s="25" t="s">
        <v>23</v>
      </c>
      <c r="J52" s="23" t="s">
        <v>946</v>
      </c>
      <c r="K52" s="29">
        <v>1</v>
      </c>
      <c r="L52" s="45">
        <v>232</v>
      </c>
      <c r="M52" s="26"/>
      <c r="N52" s="27"/>
      <c r="O52" s="28"/>
    </row>
    <row r="53" spans="1:15" ht="25.5" x14ac:dyDescent="0.2">
      <c r="A53" s="22">
        <v>38</v>
      </c>
      <c r="B53" s="23" t="s">
        <v>975</v>
      </c>
      <c r="C53" s="23" t="s">
        <v>100</v>
      </c>
      <c r="D53" s="23" t="s">
        <v>101</v>
      </c>
      <c r="E53" s="23" t="s">
        <v>952</v>
      </c>
      <c r="F53" s="29">
        <v>2</v>
      </c>
      <c r="G53" s="24"/>
      <c r="H53" s="30" t="s">
        <v>24</v>
      </c>
      <c r="I53" s="30" t="s">
        <v>25</v>
      </c>
      <c r="J53" s="23" t="s">
        <v>103</v>
      </c>
      <c r="K53" s="29">
        <v>1</v>
      </c>
      <c r="L53" s="45">
        <v>880</v>
      </c>
      <c r="M53" s="26"/>
      <c r="N53" s="27"/>
      <c r="O53" s="28"/>
    </row>
    <row r="54" spans="1:15" ht="25.5" x14ac:dyDescent="0.2">
      <c r="A54" s="22">
        <v>39</v>
      </c>
      <c r="B54" s="23" t="s">
        <v>975</v>
      </c>
      <c r="C54" s="23" t="s">
        <v>100</v>
      </c>
      <c r="D54" s="23" t="s">
        <v>101</v>
      </c>
      <c r="E54" s="23" t="s">
        <v>926</v>
      </c>
      <c r="F54" s="29">
        <v>1</v>
      </c>
      <c r="G54" s="24"/>
      <c r="H54" s="30" t="s">
        <v>24</v>
      </c>
      <c r="I54" s="30" t="s">
        <v>25</v>
      </c>
      <c r="J54" s="23" t="s">
        <v>103</v>
      </c>
      <c r="K54" s="29">
        <v>1</v>
      </c>
      <c r="L54" s="45">
        <v>880</v>
      </c>
      <c r="M54" s="26"/>
      <c r="N54" s="27"/>
      <c r="O54" s="28"/>
    </row>
    <row r="55" spans="1:15" ht="25.5" x14ac:dyDescent="0.2">
      <c r="A55" s="22">
        <v>40</v>
      </c>
      <c r="B55" s="23" t="s">
        <v>975</v>
      </c>
      <c r="C55" s="23" t="s">
        <v>251</v>
      </c>
      <c r="D55" s="23" t="s">
        <v>252</v>
      </c>
      <c r="E55" s="23" t="s">
        <v>953</v>
      </c>
      <c r="F55" s="29">
        <v>1</v>
      </c>
      <c r="G55" s="24"/>
      <c r="H55" s="25" t="s">
        <v>20</v>
      </c>
      <c r="I55" s="25" t="s">
        <v>21</v>
      </c>
      <c r="J55" s="23" t="s">
        <v>954</v>
      </c>
      <c r="K55" s="29">
        <v>1</v>
      </c>
      <c r="L55" s="45">
        <v>700</v>
      </c>
      <c r="M55" s="26"/>
      <c r="N55" s="27"/>
      <c r="O55" s="28"/>
    </row>
    <row r="56" spans="1:15" ht="38.25" x14ac:dyDescent="0.2">
      <c r="A56" s="22">
        <v>41</v>
      </c>
      <c r="B56" s="23" t="s">
        <v>975</v>
      </c>
      <c r="C56" s="23" t="s">
        <v>417</v>
      </c>
      <c r="D56" s="23" t="s">
        <v>418</v>
      </c>
      <c r="E56" s="23" t="s">
        <v>928</v>
      </c>
      <c r="F56" s="29">
        <v>1</v>
      </c>
      <c r="G56" s="24"/>
      <c r="H56" s="25" t="s">
        <v>20</v>
      </c>
      <c r="I56" s="25" t="s">
        <v>21</v>
      </c>
      <c r="J56" s="23" t="s">
        <v>420</v>
      </c>
      <c r="K56" s="29">
        <v>1</v>
      </c>
      <c r="L56" s="45">
        <v>1214</v>
      </c>
      <c r="M56" s="26"/>
      <c r="N56" s="27"/>
      <c r="O56" s="28"/>
    </row>
    <row r="57" spans="1:15" ht="25.5" x14ac:dyDescent="0.2">
      <c r="A57" s="22">
        <v>42</v>
      </c>
      <c r="B57" s="23" t="s">
        <v>975</v>
      </c>
      <c r="C57" s="23" t="s">
        <v>955</v>
      </c>
      <c r="D57" s="23" t="s">
        <v>956</v>
      </c>
      <c r="E57" s="23" t="s">
        <v>957</v>
      </c>
      <c r="F57" s="29">
        <v>1</v>
      </c>
      <c r="G57" s="24"/>
      <c r="H57" s="25" t="s">
        <v>20</v>
      </c>
      <c r="I57" s="25" t="s">
        <v>21</v>
      </c>
      <c r="J57" s="23" t="s">
        <v>958</v>
      </c>
      <c r="K57" s="29">
        <v>1</v>
      </c>
      <c r="L57" s="45">
        <v>0</v>
      </c>
      <c r="M57" s="26"/>
      <c r="N57" s="27"/>
      <c r="O57" s="28"/>
    </row>
    <row r="58" spans="1:15" ht="25.5" x14ac:dyDescent="0.2">
      <c r="A58" s="22">
        <v>43</v>
      </c>
      <c r="B58" s="23" t="s">
        <v>975</v>
      </c>
      <c r="C58" s="23" t="s">
        <v>955</v>
      </c>
      <c r="D58" s="23" t="s">
        <v>956</v>
      </c>
      <c r="E58" s="23" t="s">
        <v>959</v>
      </c>
      <c r="F58" s="29">
        <v>1</v>
      </c>
      <c r="G58" s="24"/>
      <c r="H58" s="25" t="s">
        <v>20</v>
      </c>
      <c r="I58" s="25" t="s">
        <v>21</v>
      </c>
      <c r="J58" s="23" t="s">
        <v>958</v>
      </c>
      <c r="K58" s="29">
        <v>1</v>
      </c>
      <c r="L58" s="45">
        <v>0</v>
      </c>
      <c r="M58" s="26"/>
      <c r="N58" s="27"/>
      <c r="O58" s="28"/>
    </row>
    <row r="59" spans="1:15" ht="25.5" x14ac:dyDescent="0.2">
      <c r="A59" s="22">
        <v>44</v>
      </c>
      <c r="B59" s="23" t="s">
        <v>975</v>
      </c>
      <c r="C59" s="23" t="s">
        <v>955</v>
      </c>
      <c r="D59" s="23" t="s">
        <v>956</v>
      </c>
      <c r="E59" s="23" t="s">
        <v>960</v>
      </c>
      <c r="F59" s="29">
        <v>1</v>
      </c>
      <c r="G59" s="24"/>
      <c r="H59" s="25" t="s">
        <v>20</v>
      </c>
      <c r="I59" s="25" t="s">
        <v>21</v>
      </c>
      <c r="J59" s="23" t="s">
        <v>958</v>
      </c>
      <c r="K59" s="29">
        <v>1</v>
      </c>
      <c r="L59" s="45">
        <v>0</v>
      </c>
      <c r="M59" s="26"/>
      <c r="N59" s="27"/>
      <c r="O59" s="28"/>
    </row>
    <row r="60" spans="1:15" ht="25.5" x14ac:dyDescent="0.2">
      <c r="A60" s="22">
        <v>45</v>
      </c>
      <c r="B60" s="23" t="s">
        <v>975</v>
      </c>
      <c r="C60" s="23" t="s">
        <v>254</v>
      </c>
      <c r="D60" s="23" t="s">
        <v>255</v>
      </c>
      <c r="E60" s="23" t="s">
        <v>961</v>
      </c>
      <c r="F60" s="29">
        <v>1</v>
      </c>
      <c r="G60" s="24"/>
      <c r="H60" s="25" t="s">
        <v>20</v>
      </c>
      <c r="I60" s="25" t="s">
        <v>21</v>
      </c>
      <c r="J60" s="23" t="s">
        <v>962</v>
      </c>
      <c r="K60" s="29">
        <v>1</v>
      </c>
      <c r="L60" s="45">
        <v>24604</v>
      </c>
      <c r="M60" s="26"/>
      <c r="N60" s="27"/>
      <c r="O60" s="28"/>
    </row>
    <row r="61" spans="1:15" ht="25.5" customHeight="1" x14ac:dyDescent="0.2">
      <c r="A61" s="22">
        <v>46</v>
      </c>
      <c r="B61" s="23" t="s">
        <v>975</v>
      </c>
      <c r="C61" s="23" t="s">
        <v>254</v>
      </c>
      <c r="D61" s="23" t="s">
        <v>494</v>
      </c>
      <c r="E61" s="23" t="s">
        <v>33</v>
      </c>
      <c r="F61" s="29">
        <v>1</v>
      </c>
      <c r="G61" s="24"/>
      <c r="H61" s="30" t="s">
        <v>24</v>
      </c>
      <c r="I61" s="30" t="s">
        <v>25</v>
      </c>
      <c r="J61" s="23" t="s">
        <v>891</v>
      </c>
      <c r="K61" s="29">
        <v>1</v>
      </c>
      <c r="L61" s="45">
        <v>0</v>
      </c>
      <c r="M61" s="26"/>
      <c r="N61" s="27"/>
      <c r="O61" s="28"/>
    </row>
    <row r="62" spans="1:15" ht="25.5" customHeight="1" x14ac:dyDescent="0.2">
      <c r="A62" s="22">
        <v>47</v>
      </c>
      <c r="B62" s="23" t="s">
        <v>975</v>
      </c>
      <c r="C62" s="23" t="s">
        <v>254</v>
      </c>
      <c r="D62" s="23" t="s">
        <v>494</v>
      </c>
      <c r="E62" s="23" t="s">
        <v>31</v>
      </c>
      <c r="F62" s="29">
        <v>1</v>
      </c>
      <c r="G62" s="24"/>
      <c r="H62" s="30" t="s">
        <v>24</v>
      </c>
      <c r="I62" s="30" t="s">
        <v>25</v>
      </c>
      <c r="J62" s="23" t="s">
        <v>891</v>
      </c>
      <c r="K62" s="29">
        <v>1</v>
      </c>
      <c r="L62" s="45">
        <v>0</v>
      </c>
      <c r="M62" s="26"/>
      <c r="N62" s="27"/>
      <c r="O62" s="28"/>
    </row>
    <row r="63" spans="1:15" ht="63.75" x14ac:dyDescent="0.2">
      <c r="A63" s="22">
        <v>48</v>
      </c>
      <c r="B63" s="23" t="s">
        <v>975</v>
      </c>
      <c r="C63" s="23" t="s">
        <v>104</v>
      </c>
      <c r="D63" s="23" t="s">
        <v>963</v>
      </c>
      <c r="E63" s="23" t="s">
        <v>33</v>
      </c>
      <c r="F63" s="29">
        <v>1</v>
      </c>
      <c r="G63" s="24"/>
      <c r="H63" s="25" t="s">
        <v>20</v>
      </c>
      <c r="I63" s="25" t="s">
        <v>298</v>
      </c>
      <c r="J63" s="23" t="s">
        <v>964</v>
      </c>
      <c r="K63" s="29">
        <v>1</v>
      </c>
      <c r="L63" s="45">
        <v>1686</v>
      </c>
      <c r="M63" s="26"/>
      <c r="N63" s="27"/>
      <c r="O63" s="28"/>
    </row>
    <row r="64" spans="1:15" ht="63.75" x14ac:dyDescent="0.2">
      <c r="A64" s="22">
        <v>49</v>
      </c>
      <c r="B64" s="23" t="s">
        <v>975</v>
      </c>
      <c r="C64" s="23" t="s">
        <v>104</v>
      </c>
      <c r="D64" s="23" t="s">
        <v>963</v>
      </c>
      <c r="E64" s="23" t="s">
        <v>31</v>
      </c>
      <c r="F64" s="29">
        <v>1</v>
      </c>
      <c r="G64" s="24"/>
      <c r="H64" s="25" t="s">
        <v>20</v>
      </c>
      <c r="I64" s="25" t="s">
        <v>298</v>
      </c>
      <c r="J64" s="23" t="s">
        <v>965</v>
      </c>
      <c r="K64" s="29">
        <v>1</v>
      </c>
      <c r="L64" s="45">
        <v>1686</v>
      </c>
      <c r="M64" s="26"/>
      <c r="N64" s="27"/>
      <c r="O64" s="28"/>
    </row>
    <row r="65" spans="1:15" ht="63" customHeight="1" x14ac:dyDescent="0.2">
      <c r="A65" s="22">
        <v>50</v>
      </c>
      <c r="B65" s="23" t="s">
        <v>975</v>
      </c>
      <c r="C65" s="23" t="s">
        <v>107</v>
      </c>
      <c r="D65" s="23" t="s">
        <v>966</v>
      </c>
      <c r="E65" s="23" t="s">
        <v>33</v>
      </c>
      <c r="F65" s="29">
        <v>1</v>
      </c>
      <c r="G65" s="24"/>
      <c r="H65" s="30" t="s">
        <v>24</v>
      </c>
      <c r="I65" s="30" t="s">
        <v>25</v>
      </c>
      <c r="J65" s="23" t="s">
        <v>967</v>
      </c>
      <c r="K65" s="29">
        <v>1</v>
      </c>
      <c r="L65" s="45">
        <v>727</v>
      </c>
      <c r="M65" s="26"/>
      <c r="N65" s="27"/>
      <c r="O65" s="28"/>
    </row>
    <row r="66" spans="1:15" ht="51" x14ac:dyDescent="0.2">
      <c r="A66" s="22">
        <v>51</v>
      </c>
      <c r="B66" s="23" t="s">
        <v>975</v>
      </c>
      <c r="C66" s="23" t="s">
        <v>107</v>
      </c>
      <c r="D66" s="23" t="s">
        <v>118</v>
      </c>
      <c r="E66" s="23" t="s">
        <v>31</v>
      </c>
      <c r="F66" s="29">
        <v>1</v>
      </c>
      <c r="G66" s="24"/>
      <c r="H66" s="30" t="s">
        <v>24</v>
      </c>
      <c r="I66" s="30" t="s">
        <v>25</v>
      </c>
      <c r="J66" s="23" t="s">
        <v>793</v>
      </c>
      <c r="K66" s="29">
        <v>1</v>
      </c>
      <c r="L66" s="45">
        <v>353</v>
      </c>
      <c r="M66" s="26"/>
      <c r="N66" s="27"/>
      <c r="O66" s="28"/>
    </row>
    <row r="67" spans="1:15" ht="38.25" x14ac:dyDescent="0.2">
      <c r="A67" s="22">
        <v>52</v>
      </c>
      <c r="B67" s="23" t="s">
        <v>975</v>
      </c>
      <c r="C67" s="23" t="s">
        <v>124</v>
      </c>
      <c r="D67" s="23" t="s">
        <v>968</v>
      </c>
      <c r="E67" s="23" t="s">
        <v>969</v>
      </c>
      <c r="F67" s="29">
        <v>1</v>
      </c>
      <c r="G67" s="24"/>
      <c r="H67" s="25" t="s">
        <v>20</v>
      </c>
      <c r="I67" s="25" t="s">
        <v>21</v>
      </c>
      <c r="J67" s="23" t="s">
        <v>970</v>
      </c>
      <c r="K67" s="29">
        <v>1</v>
      </c>
      <c r="L67" s="45">
        <v>4216</v>
      </c>
      <c r="M67" s="26"/>
      <c r="N67" s="27"/>
      <c r="O67" s="28"/>
    </row>
    <row r="68" spans="1:15" ht="102" x14ac:dyDescent="0.2">
      <c r="A68" s="22">
        <v>53</v>
      </c>
      <c r="B68" s="23" t="s">
        <v>975</v>
      </c>
      <c r="C68" s="23" t="s">
        <v>971</v>
      </c>
      <c r="D68" s="23" t="s">
        <v>972</v>
      </c>
      <c r="E68" s="23" t="s">
        <v>969</v>
      </c>
      <c r="F68" s="29">
        <v>1</v>
      </c>
      <c r="G68" s="24"/>
      <c r="H68" s="25" t="s">
        <v>20</v>
      </c>
      <c r="I68" s="25" t="s">
        <v>298</v>
      </c>
      <c r="J68" s="23" t="s">
        <v>973</v>
      </c>
      <c r="K68" s="29">
        <v>1</v>
      </c>
      <c r="L68" s="45">
        <v>1078</v>
      </c>
      <c r="M68" s="26"/>
      <c r="N68" s="27"/>
      <c r="O68" s="28"/>
    </row>
    <row r="69" spans="1:15" ht="25.5" x14ac:dyDescent="0.2">
      <c r="A69" s="31">
        <v>54</v>
      </c>
      <c r="B69" s="32" t="s">
        <v>975</v>
      </c>
      <c r="C69" s="32" t="s">
        <v>974</v>
      </c>
      <c r="D69" s="33"/>
      <c r="E69" s="32" t="s">
        <v>928</v>
      </c>
      <c r="F69" s="40">
        <v>1</v>
      </c>
      <c r="G69" s="33"/>
      <c r="H69" s="34" t="s">
        <v>28</v>
      </c>
      <c r="I69" s="34" t="s">
        <v>29</v>
      </c>
      <c r="J69" s="32" t="s">
        <v>619</v>
      </c>
      <c r="K69" s="40">
        <v>1</v>
      </c>
      <c r="L69" s="46">
        <v>0</v>
      </c>
      <c r="M69" s="35"/>
      <c r="N69" s="36"/>
      <c r="O69" s="37"/>
    </row>
  </sheetData>
  <autoFilter ref="A15:L15" xr:uid="{00000000-0009-0000-0000-000000000000}"/>
  <mergeCells count="5">
    <mergeCell ref="B4:D7"/>
    <mergeCell ref="H4:J7"/>
    <mergeCell ref="B14:L14"/>
    <mergeCell ref="M14:O14"/>
    <mergeCell ref="L3:O12"/>
  </mergeCells>
  <conditionalFormatting sqref="J16:O69 A16:G69">
    <cfRule type="expression" dxfId="832" priority="47">
      <formula>MOD(ROW(),2)=0</formula>
    </cfRule>
  </conditionalFormatting>
  <conditionalFormatting sqref="H69:I69">
    <cfRule type="expression" dxfId="831" priority="34">
      <formula>MOD(ROW(),2)=0</formula>
    </cfRule>
  </conditionalFormatting>
  <conditionalFormatting sqref="H69:I69">
    <cfRule type="expression" dxfId="830" priority="33">
      <formula>MOD(ROW(),2)=0</formula>
    </cfRule>
  </conditionalFormatting>
  <conditionalFormatting sqref="I24:I30">
    <cfRule type="expression" dxfId="829" priority="32">
      <formula>MOD(ROW(),2)=0</formula>
    </cfRule>
  </conditionalFormatting>
  <conditionalFormatting sqref="H24:H30">
    <cfRule type="expression" dxfId="828" priority="31">
      <formula>MOD(ROW(),2)=0</formula>
    </cfRule>
  </conditionalFormatting>
  <conditionalFormatting sqref="H24:H30">
    <cfRule type="expression" dxfId="827" priority="30">
      <formula>MOD(ROW(),2)=0</formula>
    </cfRule>
  </conditionalFormatting>
  <conditionalFormatting sqref="H46:I52">
    <cfRule type="expression" dxfId="826" priority="29">
      <formula>MOD(ROW(),2)=0</formula>
    </cfRule>
  </conditionalFormatting>
  <conditionalFormatting sqref="H46:I52">
    <cfRule type="expression" dxfId="825" priority="28">
      <formula>MOD(ROW(),2)=0</formula>
    </cfRule>
  </conditionalFormatting>
  <conditionalFormatting sqref="H45:I45">
    <cfRule type="expression" dxfId="824" priority="27">
      <formula>MOD(ROW(),2)=0</formula>
    </cfRule>
  </conditionalFormatting>
  <conditionalFormatting sqref="H45:I45">
    <cfRule type="expression" dxfId="823" priority="26">
      <formula>MOD(ROW(),2)=0</formula>
    </cfRule>
  </conditionalFormatting>
  <conditionalFormatting sqref="H16:I17">
    <cfRule type="expression" dxfId="822" priority="25">
      <formula>MOD(ROW(),2)=0</formula>
    </cfRule>
  </conditionalFormatting>
  <conditionalFormatting sqref="H16:I17">
    <cfRule type="expression" dxfId="821" priority="24">
      <formula>MOD(ROW(),2)=0</formula>
    </cfRule>
  </conditionalFormatting>
  <conditionalFormatting sqref="H20:I23">
    <cfRule type="expression" dxfId="820" priority="23">
      <formula>MOD(ROW(),2)=0</formula>
    </cfRule>
  </conditionalFormatting>
  <conditionalFormatting sqref="H20:I23">
    <cfRule type="expression" dxfId="819" priority="22">
      <formula>MOD(ROW(),2)=0</formula>
    </cfRule>
  </conditionalFormatting>
  <conditionalFormatting sqref="H31:I34">
    <cfRule type="expression" dxfId="818" priority="21">
      <formula>MOD(ROW(),2)=0</formula>
    </cfRule>
  </conditionalFormatting>
  <conditionalFormatting sqref="H31:I34">
    <cfRule type="expression" dxfId="817" priority="20">
      <formula>MOD(ROW(),2)=0</formula>
    </cfRule>
  </conditionalFormatting>
  <conditionalFormatting sqref="H35:I44">
    <cfRule type="expression" dxfId="816" priority="19">
      <formula>MOD(ROW(),2)=0</formula>
    </cfRule>
  </conditionalFormatting>
  <conditionalFormatting sqref="H35:I44">
    <cfRule type="expression" dxfId="815" priority="18">
      <formula>MOD(ROW(),2)=0</formula>
    </cfRule>
  </conditionalFormatting>
  <conditionalFormatting sqref="H53:I54">
    <cfRule type="expression" dxfId="814" priority="17">
      <formula>MOD(ROW(),2)=0</formula>
    </cfRule>
  </conditionalFormatting>
  <conditionalFormatting sqref="H53:I54">
    <cfRule type="expression" dxfId="813" priority="16">
      <formula>MOD(ROW(),2)=0</formula>
    </cfRule>
  </conditionalFormatting>
  <conditionalFormatting sqref="H55:I60">
    <cfRule type="expression" dxfId="812" priority="15">
      <formula>MOD(ROW(),2)=0</formula>
    </cfRule>
  </conditionalFormatting>
  <conditionalFormatting sqref="H55:I60">
    <cfRule type="expression" dxfId="811" priority="14">
      <formula>MOD(ROW(),2)=0</formula>
    </cfRule>
  </conditionalFormatting>
  <conditionalFormatting sqref="H61:I62">
    <cfRule type="expression" dxfId="810" priority="13">
      <formula>MOD(ROW(),2)=0</formula>
    </cfRule>
  </conditionalFormatting>
  <conditionalFormatting sqref="H61:I62">
    <cfRule type="expression" dxfId="809" priority="12">
      <formula>MOD(ROW(),2)=0</formula>
    </cfRule>
  </conditionalFormatting>
  <conditionalFormatting sqref="H63:H64">
    <cfRule type="expression" dxfId="808" priority="11">
      <formula>MOD(ROW(),2)=0</formula>
    </cfRule>
  </conditionalFormatting>
  <conditionalFormatting sqref="H63:H64">
    <cfRule type="expression" dxfId="807" priority="10">
      <formula>MOD(ROW(),2)=0</formula>
    </cfRule>
  </conditionalFormatting>
  <conditionalFormatting sqref="H67:I68">
    <cfRule type="expression" dxfId="806" priority="9">
      <formula>MOD(ROW(),2)=0</formula>
    </cfRule>
  </conditionalFormatting>
  <conditionalFormatting sqref="H67:I68">
    <cfRule type="expression" dxfId="805" priority="8">
      <formula>MOD(ROW(),2)=0</formula>
    </cfRule>
  </conditionalFormatting>
  <conditionalFormatting sqref="H65:I66">
    <cfRule type="expression" dxfId="804" priority="7">
      <formula>MOD(ROW(),2)=0</formula>
    </cfRule>
  </conditionalFormatting>
  <conditionalFormatting sqref="H65:I66">
    <cfRule type="expression" dxfId="803" priority="6">
      <formula>MOD(ROW(),2)=0</formula>
    </cfRule>
  </conditionalFormatting>
  <conditionalFormatting sqref="H18:I18">
    <cfRule type="expression" dxfId="802" priority="5">
      <formula>MOD(ROW(),2)=0</formula>
    </cfRule>
  </conditionalFormatting>
  <conditionalFormatting sqref="H18:I18">
    <cfRule type="expression" dxfId="801" priority="4">
      <formula>MOD(ROW(),2)=0</formula>
    </cfRule>
  </conditionalFormatting>
  <conditionalFormatting sqref="H19:I19">
    <cfRule type="expression" dxfId="800" priority="3">
      <formula>MOD(ROW(),2)=0</formula>
    </cfRule>
  </conditionalFormatting>
  <conditionalFormatting sqref="H19:I19">
    <cfRule type="expression" dxfId="799" priority="2">
      <formula>MOD(ROW(),2)=0</formula>
    </cfRule>
  </conditionalFormatting>
  <conditionalFormatting sqref="I63:I64">
    <cfRule type="expression" dxfId="798"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info@IHCDesign.org&amp;C&amp;P&amp;RAugust 2021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9D17A-EB6E-48D2-89F6-9F34ED870D07}">
  <sheetPr>
    <pageSetUpPr fitToPage="1"/>
  </sheetPr>
  <dimension ref="A2:O75"/>
  <sheetViews>
    <sheetView zoomScaleNormal="100" workbookViewId="0">
      <selection activeCell="D65" sqref="D65"/>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63.75" x14ac:dyDescent="0.2">
      <c r="A16" s="22">
        <v>1</v>
      </c>
      <c r="B16" s="23" t="s">
        <v>1605</v>
      </c>
      <c r="C16" s="23" t="s">
        <v>27</v>
      </c>
      <c r="D16" s="23" t="s">
        <v>631</v>
      </c>
      <c r="E16" s="23" t="s">
        <v>1524</v>
      </c>
      <c r="F16" s="23" t="s">
        <v>38</v>
      </c>
      <c r="G16" s="24"/>
      <c r="H16" s="30" t="s">
        <v>24</v>
      </c>
      <c r="I16" s="30" t="s">
        <v>25</v>
      </c>
      <c r="J16" s="23" t="s">
        <v>1525</v>
      </c>
      <c r="K16" s="29">
        <v>1</v>
      </c>
      <c r="L16" s="45">
        <v>2894</v>
      </c>
      <c r="M16" s="26"/>
      <c r="N16" s="27"/>
      <c r="O16" s="28"/>
    </row>
    <row r="17" spans="1:15" ht="25.5" x14ac:dyDescent="0.2">
      <c r="A17" s="22">
        <v>2</v>
      </c>
      <c r="B17" s="23" t="s">
        <v>1605</v>
      </c>
      <c r="C17" s="23" t="s">
        <v>27</v>
      </c>
      <c r="D17" s="23" t="s">
        <v>36</v>
      </c>
      <c r="E17" s="23" t="s">
        <v>1526</v>
      </c>
      <c r="F17" s="23" t="s">
        <v>38</v>
      </c>
      <c r="G17" s="24"/>
      <c r="H17" s="30" t="s">
        <v>24</v>
      </c>
      <c r="I17" s="30" t="s">
        <v>25</v>
      </c>
      <c r="J17" s="23" t="s">
        <v>363</v>
      </c>
      <c r="K17" s="29">
        <v>1</v>
      </c>
      <c r="L17" s="45">
        <v>0</v>
      </c>
      <c r="M17" s="26"/>
      <c r="N17" s="27"/>
      <c r="O17" s="28"/>
    </row>
    <row r="18" spans="1:15" ht="25.5" x14ac:dyDescent="0.2">
      <c r="A18" s="22">
        <v>3</v>
      </c>
      <c r="B18" s="23" t="s">
        <v>1605</v>
      </c>
      <c r="C18" s="23" t="s">
        <v>27</v>
      </c>
      <c r="D18" s="23" t="s">
        <v>36</v>
      </c>
      <c r="E18" s="23" t="s">
        <v>1526</v>
      </c>
      <c r="F18" s="23" t="s">
        <v>38</v>
      </c>
      <c r="G18" s="24"/>
      <c r="H18" s="30" t="s">
        <v>24</v>
      </c>
      <c r="I18" s="30" t="s">
        <v>25</v>
      </c>
      <c r="J18" s="23" t="s">
        <v>363</v>
      </c>
      <c r="K18" s="29">
        <v>1</v>
      </c>
      <c r="L18" s="45">
        <v>0</v>
      </c>
      <c r="M18" s="26"/>
      <c r="N18" s="27"/>
      <c r="O18" s="28"/>
    </row>
    <row r="19" spans="1:15" ht="25.5" x14ac:dyDescent="0.2">
      <c r="A19" s="22">
        <v>4</v>
      </c>
      <c r="B19" s="23" t="s">
        <v>1605</v>
      </c>
      <c r="C19" s="23" t="s">
        <v>27</v>
      </c>
      <c r="D19" s="23" t="s">
        <v>36</v>
      </c>
      <c r="E19" s="23" t="s">
        <v>1527</v>
      </c>
      <c r="F19" s="23" t="s">
        <v>38</v>
      </c>
      <c r="G19" s="24"/>
      <c r="H19" s="30" t="s">
        <v>24</v>
      </c>
      <c r="I19" s="30" t="s">
        <v>25</v>
      </c>
      <c r="J19" s="23" t="s">
        <v>363</v>
      </c>
      <c r="K19" s="29">
        <v>1</v>
      </c>
      <c r="L19" s="45">
        <v>0</v>
      </c>
      <c r="M19" s="26"/>
      <c r="N19" s="27"/>
      <c r="O19" s="28"/>
    </row>
    <row r="20" spans="1:15" ht="25.5" x14ac:dyDescent="0.2">
      <c r="A20" s="22">
        <v>5</v>
      </c>
      <c r="B20" s="23" t="s">
        <v>1605</v>
      </c>
      <c r="C20" s="23" t="s">
        <v>27</v>
      </c>
      <c r="D20" s="23" t="s">
        <v>36</v>
      </c>
      <c r="E20" s="23" t="s">
        <v>1528</v>
      </c>
      <c r="F20" s="23" t="s">
        <v>38</v>
      </c>
      <c r="G20" s="24"/>
      <c r="H20" s="30" t="s">
        <v>24</v>
      </c>
      <c r="I20" s="30" t="s">
        <v>25</v>
      </c>
      <c r="J20" s="23" t="s">
        <v>363</v>
      </c>
      <c r="K20" s="29">
        <v>1</v>
      </c>
      <c r="L20" s="45">
        <v>0</v>
      </c>
      <c r="M20" s="26"/>
      <c r="N20" s="27"/>
      <c r="O20" s="28"/>
    </row>
    <row r="21" spans="1:15" ht="25.5" x14ac:dyDescent="0.2">
      <c r="A21" s="22">
        <v>6</v>
      </c>
      <c r="B21" s="23" t="s">
        <v>1605</v>
      </c>
      <c r="C21" s="23" t="s">
        <v>27</v>
      </c>
      <c r="D21" s="23" t="s">
        <v>36</v>
      </c>
      <c r="E21" s="23" t="s">
        <v>1529</v>
      </c>
      <c r="F21" s="23" t="s">
        <v>38</v>
      </c>
      <c r="G21" s="24"/>
      <c r="H21" s="30" t="s">
        <v>24</v>
      </c>
      <c r="I21" s="30" t="s">
        <v>25</v>
      </c>
      <c r="J21" s="23" t="s">
        <v>363</v>
      </c>
      <c r="K21" s="29">
        <v>1</v>
      </c>
      <c r="L21" s="45">
        <v>0</v>
      </c>
      <c r="M21" s="26"/>
      <c r="N21" s="27"/>
      <c r="O21" s="28"/>
    </row>
    <row r="22" spans="1:15" ht="25.5" x14ac:dyDescent="0.2">
      <c r="A22" s="22">
        <v>7</v>
      </c>
      <c r="B22" s="23" t="s">
        <v>1605</v>
      </c>
      <c r="C22" s="23" t="s">
        <v>27</v>
      </c>
      <c r="D22" s="23" t="s">
        <v>36</v>
      </c>
      <c r="E22" s="23" t="s">
        <v>1530</v>
      </c>
      <c r="F22" s="23" t="s">
        <v>38</v>
      </c>
      <c r="G22" s="24"/>
      <c r="H22" s="30" t="s">
        <v>24</v>
      </c>
      <c r="I22" s="30" t="s">
        <v>25</v>
      </c>
      <c r="J22" s="23" t="s">
        <v>363</v>
      </c>
      <c r="K22" s="29">
        <v>1</v>
      </c>
      <c r="L22" s="45">
        <v>0</v>
      </c>
      <c r="M22" s="26"/>
      <c r="N22" s="27"/>
      <c r="O22" s="28"/>
    </row>
    <row r="23" spans="1:15" ht="38.25" x14ac:dyDescent="0.2">
      <c r="A23" s="22">
        <v>8</v>
      </c>
      <c r="B23" s="23" t="s">
        <v>1605</v>
      </c>
      <c r="C23" s="23" t="s">
        <v>27</v>
      </c>
      <c r="D23" s="23" t="s">
        <v>1531</v>
      </c>
      <c r="E23" s="23" t="s">
        <v>1532</v>
      </c>
      <c r="F23" s="23" t="s">
        <v>38</v>
      </c>
      <c r="G23" s="24"/>
      <c r="H23" s="30" t="s">
        <v>24</v>
      </c>
      <c r="I23" s="30" t="s">
        <v>25</v>
      </c>
      <c r="J23" s="23" t="s">
        <v>1533</v>
      </c>
      <c r="K23" s="29">
        <v>1</v>
      </c>
      <c r="L23" s="45">
        <v>0</v>
      </c>
      <c r="M23" s="26"/>
      <c r="N23" s="27"/>
      <c r="O23" s="28"/>
    </row>
    <row r="24" spans="1:15" ht="25.5" x14ac:dyDescent="0.2">
      <c r="A24" s="22">
        <v>9</v>
      </c>
      <c r="B24" s="23" t="s">
        <v>1605</v>
      </c>
      <c r="C24" s="23" t="s">
        <v>27</v>
      </c>
      <c r="D24" s="23" t="s">
        <v>43</v>
      </c>
      <c r="E24" s="23" t="s">
        <v>1534</v>
      </c>
      <c r="F24" s="23" t="s">
        <v>38</v>
      </c>
      <c r="G24" s="24"/>
      <c r="H24" s="30" t="s">
        <v>24</v>
      </c>
      <c r="I24" s="30" t="s">
        <v>25</v>
      </c>
      <c r="J24" s="23" t="s">
        <v>1535</v>
      </c>
      <c r="K24" s="29">
        <v>1</v>
      </c>
      <c r="L24" s="45">
        <v>256</v>
      </c>
      <c r="M24" s="26"/>
      <c r="N24" s="27"/>
      <c r="O24" s="28"/>
    </row>
    <row r="25" spans="1:15" ht="15.75" customHeight="1" x14ac:dyDescent="0.2">
      <c r="A25" s="22">
        <v>10</v>
      </c>
      <c r="B25" s="23" t="s">
        <v>1605</v>
      </c>
      <c r="C25" s="23" t="s">
        <v>27</v>
      </c>
      <c r="D25" s="23" t="s">
        <v>43</v>
      </c>
      <c r="E25" s="23" t="s">
        <v>1526</v>
      </c>
      <c r="F25" s="23" t="s">
        <v>38</v>
      </c>
      <c r="G25" s="24"/>
      <c r="H25" s="30" t="s">
        <v>24</v>
      </c>
      <c r="I25" s="30" t="s">
        <v>25</v>
      </c>
      <c r="J25" s="23" t="s">
        <v>305</v>
      </c>
      <c r="K25" s="29">
        <v>1</v>
      </c>
      <c r="L25" s="45">
        <v>0</v>
      </c>
      <c r="M25" s="26"/>
      <c r="N25" s="27"/>
      <c r="O25" s="28"/>
    </row>
    <row r="26" spans="1:15" ht="25.5" x14ac:dyDescent="0.2">
      <c r="A26" s="22">
        <v>11</v>
      </c>
      <c r="B26" s="23" t="s">
        <v>1605</v>
      </c>
      <c r="C26" s="23" t="s">
        <v>27</v>
      </c>
      <c r="D26" s="23" t="s">
        <v>481</v>
      </c>
      <c r="E26" s="23" t="s">
        <v>1536</v>
      </c>
      <c r="F26" s="23" t="s">
        <v>38</v>
      </c>
      <c r="G26" s="24"/>
      <c r="H26" s="30" t="s">
        <v>24</v>
      </c>
      <c r="I26" s="30" t="s">
        <v>25</v>
      </c>
      <c r="J26" s="23" t="s">
        <v>369</v>
      </c>
      <c r="K26" s="29">
        <v>1</v>
      </c>
      <c r="L26" s="45">
        <v>0</v>
      </c>
      <c r="M26" s="26"/>
      <c r="N26" s="27"/>
      <c r="O26" s="28"/>
    </row>
    <row r="27" spans="1:15" ht="25.5" customHeight="1" x14ac:dyDescent="0.2">
      <c r="A27" s="22">
        <v>12</v>
      </c>
      <c r="B27" s="23" t="s">
        <v>1605</v>
      </c>
      <c r="C27" s="23" t="s">
        <v>27</v>
      </c>
      <c r="D27" s="23" t="s">
        <v>458</v>
      </c>
      <c r="E27" s="23" t="s">
        <v>1526</v>
      </c>
      <c r="F27" s="23" t="s">
        <v>38</v>
      </c>
      <c r="G27" s="24"/>
      <c r="H27" s="25" t="s">
        <v>20</v>
      </c>
      <c r="I27" s="25" t="s">
        <v>21</v>
      </c>
      <c r="J27" s="23" t="s">
        <v>901</v>
      </c>
      <c r="K27" s="29">
        <v>1</v>
      </c>
      <c r="L27" s="45">
        <v>0</v>
      </c>
      <c r="M27" s="26"/>
      <c r="N27" s="27"/>
      <c r="O27" s="28"/>
    </row>
    <row r="28" spans="1:15" ht="38.25" customHeight="1" x14ac:dyDescent="0.2">
      <c r="A28" s="22">
        <v>13</v>
      </c>
      <c r="B28" s="23" t="s">
        <v>1605</v>
      </c>
      <c r="C28" s="23" t="s">
        <v>27</v>
      </c>
      <c r="D28" s="23" t="s">
        <v>458</v>
      </c>
      <c r="E28" s="23" t="s">
        <v>1537</v>
      </c>
      <c r="F28" s="23" t="s">
        <v>38</v>
      </c>
      <c r="G28" s="24"/>
      <c r="H28" s="25" t="s">
        <v>20</v>
      </c>
      <c r="I28" s="25" t="s">
        <v>21</v>
      </c>
      <c r="J28" s="23" t="s">
        <v>1538</v>
      </c>
      <c r="K28" s="29">
        <v>1</v>
      </c>
      <c r="L28" s="45">
        <v>0</v>
      </c>
      <c r="M28" s="26"/>
      <c r="N28" s="27"/>
      <c r="O28" s="28"/>
    </row>
    <row r="29" spans="1:15" ht="25.5" customHeight="1" x14ac:dyDescent="0.2">
      <c r="A29" s="22">
        <v>14</v>
      </c>
      <c r="B29" s="23" t="s">
        <v>1605</v>
      </c>
      <c r="C29" s="23" t="s">
        <v>27</v>
      </c>
      <c r="D29" s="23" t="s">
        <v>458</v>
      </c>
      <c r="E29" s="23" t="s">
        <v>1537</v>
      </c>
      <c r="F29" s="23" t="s">
        <v>38</v>
      </c>
      <c r="G29" s="24"/>
      <c r="H29" s="25" t="s">
        <v>20</v>
      </c>
      <c r="I29" s="25" t="s">
        <v>21</v>
      </c>
      <c r="J29" s="23" t="s">
        <v>901</v>
      </c>
      <c r="K29" s="29">
        <v>1</v>
      </c>
      <c r="L29" s="45">
        <v>0</v>
      </c>
      <c r="M29" s="26"/>
      <c r="N29" s="27"/>
      <c r="O29" s="28"/>
    </row>
    <row r="30" spans="1:15" ht="25.5" customHeight="1" x14ac:dyDescent="0.2">
      <c r="A30" s="22">
        <v>15</v>
      </c>
      <c r="B30" s="23" t="s">
        <v>1605</v>
      </c>
      <c r="C30" s="23" t="s">
        <v>27</v>
      </c>
      <c r="D30" s="23" t="s">
        <v>30</v>
      </c>
      <c r="E30" s="23" t="s">
        <v>1539</v>
      </c>
      <c r="F30" s="23" t="s">
        <v>38</v>
      </c>
      <c r="G30" s="24"/>
      <c r="H30" s="25" t="s">
        <v>20</v>
      </c>
      <c r="I30" s="25" t="s">
        <v>21</v>
      </c>
      <c r="J30" s="23" t="s">
        <v>1540</v>
      </c>
      <c r="K30" s="29">
        <v>1</v>
      </c>
      <c r="L30" s="45">
        <v>0</v>
      </c>
      <c r="M30" s="26"/>
      <c r="N30" s="27"/>
      <c r="O30" s="28"/>
    </row>
    <row r="31" spans="1:15" ht="15.75" customHeight="1" x14ac:dyDescent="0.2">
      <c r="A31" s="22">
        <v>16</v>
      </c>
      <c r="B31" s="23" t="s">
        <v>1605</v>
      </c>
      <c r="C31" s="23" t="s">
        <v>27</v>
      </c>
      <c r="D31" s="23" t="s">
        <v>30</v>
      </c>
      <c r="E31" s="23" t="s">
        <v>1541</v>
      </c>
      <c r="F31" s="23" t="s">
        <v>38</v>
      </c>
      <c r="G31" s="24"/>
      <c r="H31" s="25" t="s">
        <v>20</v>
      </c>
      <c r="I31" s="25" t="s">
        <v>21</v>
      </c>
      <c r="J31" s="23" t="s">
        <v>1542</v>
      </c>
      <c r="K31" s="29">
        <v>1</v>
      </c>
      <c r="L31" s="45">
        <v>0</v>
      </c>
      <c r="M31" s="26"/>
      <c r="N31" s="27"/>
      <c r="O31" s="28"/>
    </row>
    <row r="32" spans="1:15" ht="65.25" customHeight="1" x14ac:dyDescent="0.2">
      <c r="A32" s="22">
        <v>17</v>
      </c>
      <c r="B32" s="23" t="s">
        <v>1605</v>
      </c>
      <c r="C32" s="23" t="s">
        <v>27</v>
      </c>
      <c r="D32" s="23" t="s">
        <v>30</v>
      </c>
      <c r="E32" s="23" t="s">
        <v>1543</v>
      </c>
      <c r="F32" s="23" t="s">
        <v>19</v>
      </c>
      <c r="G32" s="24"/>
      <c r="H32" s="25" t="s">
        <v>20</v>
      </c>
      <c r="I32" s="25" t="s">
        <v>21</v>
      </c>
      <c r="J32" s="23" t="s">
        <v>1544</v>
      </c>
      <c r="K32" s="29">
        <v>1</v>
      </c>
      <c r="L32" s="45">
        <v>0</v>
      </c>
      <c r="M32" s="26"/>
      <c r="N32" s="27"/>
      <c r="O32" s="28"/>
    </row>
    <row r="33" spans="1:15" ht="51.75" customHeight="1" x14ac:dyDescent="0.2">
      <c r="A33" s="22">
        <v>18</v>
      </c>
      <c r="B33" s="23" t="s">
        <v>1605</v>
      </c>
      <c r="C33" s="23" t="s">
        <v>1545</v>
      </c>
      <c r="D33" s="23" t="s">
        <v>1546</v>
      </c>
      <c r="E33" s="23" t="s">
        <v>1530</v>
      </c>
      <c r="F33" s="23" t="s">
        <v>38</v>
      </c>
      <c r="G33" s="24"/>
      <c r="H33" s="25" t="s">
        <v>20</v>
      </c>
      <c r="I33" s="25" t="s">
        <v>21</v>
      </c>
      <c r="J33" s="23" t="s">
        <v>1547</v>
      </c>
      <c r="K33" s="29">
        <v>1</v>
      </c>
      <c r="L33" s="45">
        <v>2800</v>
      </c>
      <c r="M33" s="26"/>
      <c r="N33" s="27"/>
      <c r="O33" s="28"/>
    </row>
    <row r="34" spans="1:15" ht="51" x14ac:dyDescent="0.2">
      <c r="A34" s="22">
        <v>19</v>
      </c>
      <c r="B34" s="23" t="s">
        <v>1605</v>
      </c>
      <c r="C34" s="23" t="s">
        <v>1545</v>
      </c>
      <c r="D34" s="23" t="s">
        <v>1546</v>
      </c>
      <c r="E34" s="23" t="s">
        <v>1548</v>
      </c>
      <c r="F34" s="23" t="s">
        <v>38</v>
      </c>
      <c r="G34" s="24"/>
      <c r="H34" s="25" t="s">
        <v>20</v>
      </c>
      <c r="I34" s="25" t="s">
        <v>21</v>
      </c>
      <c r="J34" s="23" t="s">
        <v>1549</v>
      </c>
      <c r="K34" s="29">
        <v>1</v>
      </c>
      <c r="L34" s="45">
        <v>2800</v>
      </c>
      <c r="M34" s="26"/>
      <c r="N34" s="27"/>
      <c r="O34" s="28"/>
    </row>
    <row r="35" spans="1:15" ht="51" x14ac:dyDescent="0.2">
      <c r="A35" s="22">
        <v>20</v>
      </c>
      <c r="B35" s="23" t="s">
        <v>1605</v>
      </c>
      <c r="C35" s="23" t="s">
        <v>1545</v>
      </c>
      <c r="D35" s="23" t="s">
        <v>1546</v>
      </c>
      <c r="E35" s="23" t="s">
        <v>1548</v>
      </c>
      <c r="F35" s="23" t="s">
        <v>38</v>
      </c>
      <c r="G35" s="24"/>
      <c r="H35" s="25" t="s">
        <v>20</v>
      </c>
      <c r="I35" s="25" t="s">
        <v>21</v>
      </c>
      <c r="J35" s="23" t="s">
        <v>1549</v>
      </c>
      <c r="K35" s="29">
        <v>1</v>
      </c>
      <c r="L35" s="45">
        <v>2800</v>
      </c>
      <c r="M35" s="26"/>
      <c r="N35" s="27"/>
      <c r="O35" s="28"/>
    </row>
    <row r="36" spans="1:15" ht="42.75" customHeight="1" x14ac:dyDescent="0.2">
      <c r="A36" s="22">
        <v>21</v>
      </c>
      <c r="B36" s="23" t="s">
        <v>1605</v>
      </c>
      <c r="C36" s="23" t="s">
        <v>1545</v>
      </c>
      <c r="D36" s="23" t="s">
        <v>1550</v>
      </c>
      <c r="E36" s="23" t="s">
        <v>1551</v>
      </c>
      <c r="F36" s="23" t="s">
        <v>38</v>
      </c>
      <c r="G36" s="24"/>
      <c r="H36" s="25" t="s">
        <v>20</v>
      </c>
      <c r="I36" s="25" t="s">
        <v>21</v>
      </c>
      <c r="J36" s="23" t="s">
        <v>1552</v>
      </c>
      <c r="K36" s="29">
        <v>1</v>
      </c>
      <c r="L36" s="45">
        <v>2800</v>
      </c>
      <c r="M36" s="26"/>
      <c r="N36" s="27"/>
      <c r="O36" s="28"/>
    </row>
    <row r="37" spans="1:15" ht="51" x14ac:dyDescent="0.2">
      <c r="A37" s="22">
        <v>22</v>
      </c>
      <c r="B37" s="23" t="s">
        <v>1605</v>
      </c>
      <c r="C37" s="23" t="s">
        <v>1545</v>
      </c>
      <c r="D37" s="23" t="s">
        <v>1553</v>
      </c>
      <c r="E37" s="23" t="s">
        <v>1554</v>
      </c>
      <c r="F37" s="23" t="s">
        <v>38</v>
      </c>
      <c r="G37" s="24"/>
      <c r="H37" s="25" t="s">
        <v>20</v>
      </c>
      <c r="I37" s="25" t="s">
        <v>21</v>
      </c>
      <c r="J37" s="23" t="s">
        <v>1555</v>
      </c>
      <c r="K37" s="29">
        <v>1</v>
      </c>
      <c r="L37" s="45">
        <v>2800</v>
      </c>
      <c r="M37" s="26"/>
      <c r="N37" s="27"/>
      <c r="O37" s="28"/>
    </row>
    <row r="38" spans="1:15" ht="39.75" customHeight="1" x14ac:dyDescent="0.2">
      <c r="A38" s="22">
        <v>23</v>
      </c>
      <c r="B38" s="23" t="s">
        <v>1605</v>
      </c>
      <c r="C38" s="23" t="s">
        <v>1545</v>
      </c>
      <c r="D38" s="23" t="s">
        <v>1556</v>
      </c>
      <c r="E38" s="23" t="s">
        <v>1557</v>
      </c>
      <c r="F38" s="23" t="s">
        <v>38</v>
      </c>
      <c r="G38" s="24"/>
      <c r="H38" s="25" t="s">
        <v>20</v>
      </c>
      <c r="I38" s="25" t="s">
        <v>21</v>
      </c>
      <c r="J38" s="23" t="s">
        <v>1558</v>
      </c>
      <c r="K38" s="29">
        <v>1</v>
      </c>
      <c r="L38" s="45">
        <v>170</v>
      </c>
      <c r="M38" s="26"/>
      <c r="N38" s="27"/>
      <c r="O38" s="28"/>
    </row>
    <row r="39" spans="1:15" ht="40.5" customHeight="1" x14ac:dyDescent="0.2">
      <c r="A39" s="22">
        <v>24</v>
      </c>
      <c r="B39" s="23" t="s">
        <v>1605</v>
      </c>
      <c r="C39" s="23" t="s">
        <v>1545</v>
      </c>
      <c r="D39" s="23" t="s">
        <v>1556</v>
      </c>
      <c r="E39" s="23" t="s">
        <v>1559</v>
      </c>
      <c r="F39" s="23" t="s">
        <v>38</v>
      </c>
      <c r="G39" s="24"/>
      <c r="H39" s="25" t="s">
        <v>20</v>
      </c>
      <c r="I39" s="25" t="s">
        <v>21</v>
      </c>
      <c r="J39" s="23" t="s">
        <v>1558</v>
      </c>
      <c r="K39" s="29">
        <v>1</v>
      </c>
      <c r="L39" s="45">
        <v>170</v>
      </c>
      <c r="M39" s="26"/>
      <c r="N39" s="27"/>
      <c r="O39" s="28"/>
    </row>
    <row r="40" spans="1:15" ht="41.25" customHeight="1" x14ac:dyDescent="0.2">
      <c r="A40" s="22">
        <v>25</v>
      </c>
      <c r="B40" s="23" t="s">
        <v>1605</v>
      </c>
      <c r="C40" s="23" t="s">
        <v>1545</v>
      </c>
      <c r="D40" s="23" t="s">
        <v>1556</v>
      </c>
      <c r="E40" s="23" t="s">
        <v>1537</v>
      </c>
      <c r="F40" s="23" t="s">
        <v>38</v>
      </c>
      <c r="G40" s="24"/>
      <c r="H40" s="25" t="s">
        <v>20</v>
      </c>
      <c r="I40" s="25" t="s">
        <v>21</v>
      </c>
      <c r="J40" s="23" t="s">
        <v>1558</v>
      </c>
      <c r="K40" s="29">
        <v>1</v>
      </c>
      <c r="L40" s="45">
        <v>170</v>
      </c>
      <c r="M40" s="26"/>
      <c r="N40" s="27"/>
      <c r="O40" s="28"/>
    </row>
    <row r="41" spans="1:15" ht="76.5" x14ac:dyDescent="0.2">
      <c r="A41" s="22">
        <v>26</v>
      </c>
      <c r="B41" s="23" t="s">
        <v>1605</v>
      </c>
      <c r="C41" s="23" t="s">
        <v>818</v>
      </c>
      <c r="D41" s="23" t="s">
        <v>1560</v>
      </c>
      <c r="E41" s="23" t="s">
        <v>1561</v>
      </c>
      <c r="F41" s="23" t="s">
        <v>38</v>
      </c>
      <c r="G41" s="24"/>
      <c r="H41" s="25" t="s">
        <v>20</v>
      </c>
      <c r="I41" s="25" t="s">
        <v>21</v>
      </c>
      <c r="J41" s="23" t="s">
        <v>1562</v>
      </c>
      <c r="K41" s="29">
        <v>1</v>
      </c>
      <c r="L41" s="45">
        <v>800</v>
      </c>
      <c r="M41" s="26"/>
      <c r="N41" s="27"/>
      <c r="O41" s="28"/>
    </row>
    <row r="42" spans="1:15" ht="75.75" customHeight="1" x14ac:dyDescent="0.2">
      <c r="A42" s="22">
        <v>27</v>
      </c>
      <c r="B42" s="23" t="s">
        <v>1605</v>
      </c>
      <c r="C42" s="23" t="s">
        <v>56</v>
      </c>
      <c r="D42" s="23" t="s">
        <v>1563</v>
      </c>
      <c r="E42" s="23" t="s">
        <v>1564</v>
      </c>
      <c r="F42" s="29">
        <v>1</v>
      </c>
      <c r="G42" s="24"/>
      <c r="H42" s="25" t="s">
        <v>20</v>
      </c>
      <c r="I42" s="25" t="s">
        <v>21</v>
      </c>
      <c r="J42" s="23" t="s">
        <v>1565</v>
      </c>
      <c r="K42" s="29">
        <v>1</v>
      </c>
      <c r="L42" s="45">
        <v>200</v>
      </c>
      <c r="M42" s="26"/>
      <c r="N42" s="27"/>
      <c r="O42" s="28"/>
    </row>
    <row r="43" spans="1:15" ht="51" x14ac:dyDescent="0.2">
      <c r="A43" s="22">
        <v>28</v>
      </c>
      <c r="B43" s="23" t="s">
        <v>1605</v>
      </c>
      <c r="C43" s="23" t="s">
        <v>828</v>
      </c>
      <c r="D43" s="23" t="s">
        <v>1566</v>
      </c>
      <c r="E43" s="23" t="s">
        <v>1567</v>
      </c>
      <c r="F43" s="23" t="s">
        <v>38</v>
      </c>
      <c r="G43" s="24"/>
      <c r="H43" s="25" t="s">
        <v>20</v>
      </c>
      <c r="I43" s="25" t="s">
        <v>21</v>
      </c>
      <c r="J43" s="23" t="s">
        <v>1568</v>
      </c>
      <c r="K43" s="29">
        <v>2</v>
      </c>
      <c r="L43" s="45">
        <v>1760</v>
      </c>
      <c r="M43" s="26"/>
      <c r="N43" s="27"/>
      <c r="O43" s="28"/>
    </row>
    <row r="44" spans="1:15" ht="51" x14ac:dyDescent="0.2">
      <c r="A44" s="22">
        <v>29</v>
      </c>
      <c r="B44" s="23" t="s">
        <v>1605</v>
      </c>
      <c r="C44" s="23" t="s">
        <v>828</v>
      </c>
      <c r="D44" s="23" t="s">
        <v>1566</v>
      </c>
      <c r="E44" s="23" t="s">
        <v>1569</v>
      </c>
      <c r="F44" s="23" t="s">
        <v>38</v>
      </c>
      <c r="G44" s="24"/>
      <c r="H44" s="25" t="s">
        <v>20</v>
      </c>
      <c r="I44" s="25" t="s">
        <v>21</v>
      </c>
      <c r="J44" s="23" t="s">
        <v>1568</v>
      </c>
      <c r="K44" s="29">
        <v>2</v>
      </c>
      <c r="L44" s="45">
        <v>1760</v>
      </c>
      <c r="M44" s="26"/>
      <c r="N44" s="27"/>
      <c r="O44" s="28"/>
    </row>
    <row r="45" spans="1:15" ht="51" x14ac:dyDescent="0.2">
      <c r="A45" s="22">
        <v>30</v>
      </c>
      <c r="B45" s="23" t="s">
        <v>1605</v>
      </c>
      <c r="C45" s="23" t="s">
        <v>883</v>
      </c>
      <c r="D45" s="23" t="s">
        <v>884</v>
      </c>
      <c r="E45" s="23" t="s">
        <v>1564</v>
      </c>
      <c r="F45" s="23" t="s">
        <v>38</v>
      </c>
      <c r="G45" s="24"/>
      <c r="H45" s="25" t="s">
        <v>22</v>
      </c>
      <c r="I45" s="25" t="s">
        <v>23</v>
      </c>
      <c r="J45" s="23" t="s">
        <v>1109</v>
      </c>
      <c r="K45" s="29">
        <v>2</v>
      </c>
      <c r="L45" s="45">
        <v>464</v>
      </c>
      <c r="M45" s="26"/>
      <c r="N45" s="27"/>
      <c r="O45" s="28"/>
    </row>
    <row r="46" spans="1:15" ht="25.5" x14ac:dyDescent="0.2">
      <c r="A46" s="22">
        <v>31</v>
      </c>
      <c r="B46" s="23" t="s">
        <v>1605</v>
      </c>
      <c r="C46" s="23" t="s">
        <v>883</v>
      </c>
      <c r="D46" s="23" t="s">
        <v>239</v>
      </c>
      <c r="E46" s="23" t="s">
        <v>33</v>
      </c>
      <c r="F46" s="23" t="s">
        <v>38</v>
      </c>
      <c r="G46" s="24"/>
      <c r="H46" s="25" t="s">
        <v>22</v>
      </c>
      <c r="I46" s="25" t="s">
        <v>23</v>
      </c>
      <c r="J46" s="23" t="s">
        <v>240</v>
      </c>
      <c r="K46" s="29">
        <v>1</v>
      </c>
      <c r="L46" s="45">
        <v>0</v>
      </c>
      <c r="M46" s="26"/>
      <c r="N46" s="27"/>
      <c r="O46" s="28"/>
    </row>
    <row r="47" spans="1:15" ht="25.5" x14ac:dyDescent="0.2">
      <c r="A47" s="22">
        <v>32</v>
      </c>
      <c r="B47" s="23" t="s">
        <v>1605</v>
      </c>
      <c r="C47" s="23" t="s">
        <v>883</v>
      </c>
      <c r="D47" s="23" t="s">
        <v>239</v>
      </c>
      <c r="E47" s="23" t="s">
        <v>168</v>
      </c>
      <c r="F47" s="23" t="s">
        <v>38</v>
      </c>
      <c r="G47" s="24"/>
      <c r="H47" s="25" t="s">
        <v>22</v>
      </c>
      <c r="I47" s="25" t="s">
        <v>23</v>
      </c>
      <c r="J47" s="23" t="s">
        <v>240</v>
      </c>
      <c r="K47" s="29">
        <v>1</v>
      </c>
      <c r="L47" s="45">
        <v>0</v>
      </c>
      <c r="M47" s="26"/>
      <c r="N47" s="27"/>
      <c r="O47" s="28"/>
    </row>
    <row r="48" spans="1:15" ht="40.5" customHeight="1" x14ac:dyDescent="0.2">
      <c r="A48" s="22">
        <v>33</v>
      </c>
      <c r="B48" s="23" t="s">
        <v>1605</v>
      </c>
      <c r="C48" s="23" t="s">
        <v>883</v>
      </c>
      <c r="D48" s="23" t="s">
        <v>1570</v>
      </c>
      <c r="E48" s="23" t="s">
        <v>1571</v>
      </c>
      <c r="F48" s="23" t="s">
        <v>38</v>
      </c>
      <c r="G48" s="24"/>
      <c r="H48" s="25" t="s">
        <v>22</v>
      </c>
      <c r="I48" s="25" t="s">
        <v>23</v>
      </c>
      <c r="J48" s="23" t="s">
        <v>1572</v>
      </c>
      <c r="K48" s="29">
        <v>1</v>
      </c>
      <c r="L48" s="45">
        <v>0</v>
      </c>
      <c r="M48" s="26"/>
      <c r="N48" s="27"/>
      <c r="O48" s="28"/>
    </row>
    <row r="49" spans="1:15" ht="25.5" x14ac:dyDescent="0.2">
      <c r="A49" s="22">
        <v>34</v>
      </c>
      <c r="B49" s="23" t="s">
        <v>1605</v>
      </c>
      <c r="C49" s="23" t="s">
        <v>1110</v>
      </c>
      <c r="D49" s="23" t="s">
        <v>101</v>
      </c>
      <c r="E49" s="23" t="s">
        <v>1559</v>
      </c>
      <c r="F49" s="23" t="s">
        <v>38</v>
      </c>
      <c r="G49" s="24"/>
      <c r="H49" s="30" t="s">
        <v>24</v>
      </c>
      <c r="I49" s="30" t="s">
        <v>25</v>
      </c>
      <c r="J49" s="23" t="s">
        <v>1112</v>
      </c>
      <c r="K49" s="29">
        <v>1</v>
      </c>
      <c r="L49" s="45">
        <v>880</v>
      </c>
      <c r="M49" s="26"/>
      <c r="N49" s="27"/>
      <c r="O49" s="28"/>
    </row>
    <row r="50" spans="1:15" ht="25.5" x14ac:dyDescent="0.2">
      <c r="A50" s="22">
        <v>35</v>
      </c>
      <c r="B50" s="23" t="s">
        <v>1605</v>
      </c>
      <c r="C50" s="23" t="s">
        <v>1110</v>
      </c>
      <c r="D50" s="23" t="s">
        <v>101</v>
      </c>
      <c r="E50" s="23" t="s">
        <v>1573</v>
      </c>
      <c r="F50" s="23" t="s">
        <v>38</v>
      </c>
      <c r="G50" s="24"/>
      <c r="H50" s="30" t="s">
        <v>24</v>
      </c>
      <c r="I50" s="30" t="s">
        <v>25</v>
      </c>
      <c r="J50" s="23" t="s">
        <v>1112</v>
      </c>
      <c r="K50" s="29">
        <v>1</v>
      </c>
      <c r="L50" s="45">
        <v>880</v>
      </c>
      <c r="M50" s="26"/>
      <c r="N50" s="27"/>
      <c r="O50" s="28"/>
    </row>
    <row r="51" spans="1:15" ht="25.5" x14ac:dyDescent="0.2">
      <c r="A51" s="22">
        <v>36</v>
      </c>
      <c r="B51" s="23" t="s">
        <v>1605</v>
      </c>
      <c r="C51" s="23" t="s">
        <v>1110</v>
      </c>
      <c r="D51" s="23" t="s">
        <v>101</v>
      </c>
      <c r="E51" s="23" t="s">
        <v>1574</v>
      </c>
      <c r="F51" s="29">
        <v>1</v>
      </c>
      <c r="G51" s="24"/>
      <c r="H51" s="30" t="s">
        <v>24</v>
      </c>
      <c r="I51" s="30" t="s">
        <v>25</v>
      </c>
      <c r="J51" s="23" t="s">
        <v>1112</v>
      </c>
      <c r="K51" s="29">
        <v>1</v>
      </c>
      <c r="L51" s="45">
        <v>880</v>
      </c>
      <c r="M51" s="26"/>
      <c r="N51" s="27"/>
      <c r="O51" s="28"/>
    </row>
    <row r="52" spans="1:15" ht="27.75" customHeight="1" x14ac:dyDescent="0.2">
      <c r="A52" s="22">
        <v>37</v>
      </c>
      <c r="B52" s="23" t="s">
        <v>1605</v>
      </c>
      <c r="C52" s="23" t="s">
        <v>836</v>
      </c>
      <c r="D52" s="23" t="s">
        <v>248</v>
      </c>
      <c r="E52" s="23" t="s">
        <v>1575</v>
      </c>
      <c r="F52" s="23" t="s">
        <v>19</v>
      </c>
      <c r="G52" s="24"/>
      <c r="H52" s="30" t="s">
        <v>24</v>
      </c>
      <c r="I52" s="30" t="s">
        <v>25</v>
      </c>
      <c r="J52" s="23" t="s">
        <v>1576</v>
      </c>
      <c r="K52" s="29">
        <v>1</v>
      </c>
      <c r="L52" s="45">
        <v>0</v>
      </c>
      <c r="M52" s="26"/>
      <c r="N52" s="27"/>
      <c r="O52" s="28"/>
    </row>
    <row r="53" spans="1:15" ht="25.5" customHeight="1" x14ac:dyDescent="0.2">
      <c r="A53" s="22">
        <v>38</v>
      </c>
      <c r="B53" s="23" t="s">
        <v>1605</v>
      </c>
      <c r="C53" s="23" t="s">
        <v>836</v>
      </c>
      <c r="D53" s="23" t="s">
        <v>248</v>
      </c>
      <c r="E53" s="23" t="s">
        <v>1528</v>
      </c>
      <c r="F53" s="23" t="s">
        <v>38</v>
      </c>
      <c r="G53" s="24"/>
      <c r="H53" s="30" t="s">
        <v>24</v>
      </c>
      <c r="I53" s="30" t="s">
        <v>25</v>
      </c>
      <c r="J53" s="23" t="s">
        <v>1577</v>
      </c>
      <c r="K53" s="29">
        <v>1</v>
      </c>
      <c r="L53" s="45">
        <v>0</v>
      </c>
      <c r="M53" s="26"/>
      <c r="N53" s="27"/>
      <c r="O53" s="28"/>
    </row>
    <row r="54" spans="1:15" ht="25.5" customHeight="1" x14ac:dyDescent="0.2">
      <c r="A54" s="22">
        <v>39</v>
      </c>
      <c r="B54" s="23" t="s">
        <v>1605</v>
      </c>
      <c r="C54" s="23" t="s">
        <v>836</v>
      </c>
      <c r="D54" s="23" t="s">
        <v>248</v>
      </c>
      <c r="E54" s="23" t="s">
        <v>1537</v>
      </c>
      <c r="F54" s="23" t="s">
        <v>38</v>
      </c>
      <c r="G54" s="24"/>
      <c r="H54" s="30" t="s">
        <v>24</v>
      </c>
      <c r="I54" s="30" t="s">
        <v>25</v>
      </c>
      <c r="J54" s="23" t="s">
        <v>1577</v>
      </c>
      <c r="K54" s="29">
        <v>1</v>
      </c>
      <c r="L54" s="45">
        <v>0</v>
      </c>
      <c r="M54" s="26"/>
      <c r="N54" s="27"/>
      <c r="O54" s="28"/>
    </row>
    <row r="55" spans="1:15" ht="38.25" x14ac:dyDescent="0.2">
      <c r="A55" s="22">
        <v>40</v>
      </c>
      <c r="B55" s="23" t="s">
        <v>1605</v>
      </c>
      <c r="C55" s="23" t="s">
        <v>836</v>
      </c>
      <c r="D55" s="23" t="s">
        <v>248</v>
      </c>
      <c r="E55" s="23" t="s">
        <v>1578</v>
      </c>
      <c r="F55" s="23" t="s">
        <v>38</v>
      </c>
      <c r="G55" s="24"/>
      <c r="H55" s="30" t="s">
        <v>24</v>
      </c>
      <c r="I55" s="30" t="s">
        <v>25</v>
      </c>
      <c r="J55" s="23" t="s">
        <v>1579</v>
      </c>
      <c r="K55" s="29">
        <v>1</v>
      </c>
      <c r="L55" s="45">
        <v>0</v>
      </c>
      <c r="M55" s="26"/>
      <c r="N55" s="27"/>
      <c r="O55" s="28"/>
    </row>
    <row r="56" spans="1:15" ht="38.25" x14ac:dyDescent="0.2">
      <c r="A56" s="22">
        <v>41</v>
      </c>
      <c r="B56" s="23" t="s">
        <v>1605</v>
      </c>
      <c r="C56" s="23" t="s">
        <v>836</v>
      </c>
      <c r="D56" s="23" t="s">
        <v>248</v>
      </c>
      <c r="E56" s="23" t="s">
        <v>31</v>
      </c>
      <c r="F56" s="23" t="s">
        <v>38</v>
      </c>
      <c r="G56" s="24"/>
      <c r="H56" s="30" t="s">
        <v>24</v>
      </c>
      <c r="I56" s="30" t="s">
        <v>25</v>
      </c>
      <c r="J56" s="23" t="s">
        <v>1580</v>
      </c>
      <c r="K56" s="29">
        <v>1</v>
      </c>
      <c r="L56" s="45">
        <v>0</v>
      </c>
      <c r="M56" s="26"/>
      <c r="N56" s="27"/>
      <c r="O56" s="28"/>
    </row>
    <row r="57" spans="1:15" ht="25.5" customHeight="1" x14ac:dyDescent="0.2">
      <c r="A57" s="22">
        <v>42</v>
      </c>
      <c r="B57" s="23" t="s">
        <v>1605</v>
      </c>
      <c r="C57" s="23" t="s">
        <v>836</v>
      </c>
      <c r="D57" s="23" t="s">
        <v>248</v>
      </c>
      <c r="E57" s="23" t="s">
        <v>1564</v>
      </c>
      <c r="F57" s="23" t="s">
        <v>38</v>
      </c>
      <c r="G57" s="24"/>
      <c r="H57" s="30" t="s">
        <v>24</v>
      </c>
      <c r="I57" s="30" t="s">
        <v>25</v>
      </c>
      <c r="J57" s="23" t="s">
        <v>1581</v>
      </c>
      <c r="K57" s="29">
        <v>1</v>
      </c>
      <c r="L57" s="45">
        <v>0</v>
      </c>
      <c r="M57" s="26"/>
      <c r="N57" s="27"/>
      <c r="O57" s="28"/>
    </row>
    <row r="58" spans="1:15" ht="25.5" customHeight="1" x14ac:dyDescent="0.2">
      <c r="A58" s="22">
        <v>43</v>
      </c>
      <c r="B58" s="23" t="s">
        <v>1605</v>
      </c>
      <c r="C58" s="23" t="s">
        <v>836</v>
      </c>
      <c r="D58" s="23" t="s">
        <v>248</v>
      </c>
      <c r="E58" s="23" t="s">
        <v>1582</v>
      </c>
      <c r="F58" s="29">
        <v>1</v>
      </c>
      <c r="G58" s="24"/>
      <c r="H58" s="30" t="s">
        <v>24</v>
      </c>
      <c r="I58" s="30" t="s">
        <v>25</v>
      </c>
      <c r="J58" s="23" t="s">
        <v>1581</v>
      </c>
      <c r="K58" s="29">
        <v>1</v>
      </c>
      <c r="L58" s="45">
        <v>0</v>
      </c>
      <c r="M58" s="26"/>
      <c r="N58" s="27"/>
      <c r="O58" s="28"/>
    </row>
    <row r="59" spans="1:15" ht="38.25" x14ac:dyDescent="0.2">
      <c r="A59" s="22">
        <v>44</v>
      </c>
      <c r="B59" s="23" t="s">
        <v>1605</v>
      </c>
      <c r="C59" s="23" t="s">
        <v>836</v>
      </c>
      <c r="D59" s="23" t="s">
        <v>600</v>
      </c>
      <c r="E59" s="23" t="s">
        <v>1583</v>
      </c>
      <c r="F59" s="29">
        <v>1</v>
      </c>
      <c r="G59" s="24"/>
      <c r="H59" s="30" t="s">
        <v>24</v>
      </c>
      <c r="I59" s="30" t="s">
        <v>25</v>
      </c>
      <c r="J59" s="23" t="s">
        <v>1584</v>
      </c>
      <c r="K59" s="29">
        <v>1</v>
      </c>
      <c r="L59" s="45">
        <v>0</v>
      </c>
      <c r="M59" s="26"/>
      <c r="N59" s="27"/>
      <c r="O59" s="28"/>
    </row>
    <row r="60" spans="1:15" ht="38.25" x14ac:dyDescent="0.2">
      <c r="A60" s="22">
        <v>45</v>
      </c>
      <c r="B60" s="23" t="s">
        <v>1605</v>
      </c>
      <c r="C60" s="23" t="s">
        <v>840</v>
      </c>
      <c r="D60" s="23" t="s">
        <v>1118</v>
      </c>
      <c r="E60" s="23" t="s">
        <v>1585</v>
      </c>
      <c r="F60" s="23" t="s">
        <v>38</v>
      </c>
      <c r="G60" s="24"/>
      <c r="H60" s="25" t="s">
        <v>20</v>
      </c>
      <c r="I60" s="25" t="s">
        <v>21</v>
      </c>
      <c r="J60" s="23" t="s">
        <v>1586</v>
      </c>
      <c r="K60" s="29">
        <v>1</v>
      </c>
      <c r="L60" s="45">
        <v>1400</v>
      </c>
      <c r="M60" s="26"/>
      <c r="N60" s="27"/>
      <c r="O60" s="28"/>
    </row>
    <row r="61" spans="1:15" ht="65.25" customHeight="1" x14ac:dyDescent="0.2">
      <c r="A61" s="22">
        <v>46</v>
      </c>
      <c r="B61" s="23" t="s">
        <v>1605</v>
      </c>
      <c r="C61" s="23" t="s">
        <v>840</v>
      </c>
      <c r="D61" s="23" t="s">
        <v>841</v>
      </c>
      <c r="E61" s="23" t="s">
        <v>1587</v>
      </c>
      <c r="F61" s="23" t="s">
        <v>38</v>
      </c>
      <c r="G61" s="24"/>
      <c r="H61" s="25" t="s">
        <v>20</v>
      </c>
      <c r="I61" s="25" t="s">
        <v>21</v>
      </c>
      <c r="J61" s="23" t="s">
        <v>1588</v>
      </c>
      <c r="K61" s="29">
        <v>1</v>
      </c>
      <c r="L61" s="45">
        <v>1400</v>
      </c>
      <c r="M61" s="26"/>
      <c r="N61" s="27"/>
      <c r="O61" s="28"/>
    </row>
    <row r="62" spans="1:15" ht="25.5" customHeight="1" x14ac:dyDescent="0.2">
      <c r="A62" s="22">
        <v>47</v>
      </c>
      <c r="B62" s="23" t="s">
        <v>1605</v>
      </c>
      <c r="C62" s="23" t="s">
        <v>26</v>
      </c>
      <c r="D62" s="23" t="s">
        <v>1589</v>
      </c>
      <c r="E62" s="23" t="s">
        <v>33</v>
      </c>
      <c r="F62" s="23" t="s">
        <v>38</v>
      </c>
      <c r="G62" s="24"/>
      <c r="H62" s="30" t="s">
        <v>24</v>
      </c>
      <c r="I62" s="30" t="s">
        <v>25</v>
      </c>
      <c r="J62" s="23" t="s">
        <v>430</v>
      </c>
      <c r="K62" s="29">
        <v>1</v>
      </c>
      <c r="L62" s="45">
        <v>0</v>
      </c>
      <c r="M62" s="26"/>
      <c r="N62" s="27"/>
      <c r="O62" s="28"/>
    </row>
    <row r="63" spans="1:15" ht="52.5" customHeight="1" x14ac:dyDescent="0.2">
      <c r="A63" s="22">
        <v>48</v>
      </c>
      <c r="B63" s="23" t="s">
        <v>1605</v>
      </c>
      <c r="C63" s="23" t="s">
        <v>26</v>
      </c>
      <c r="D63" s="23" t="s">
        <v>1590</v>
      </c>
      <c r="E63" s="23" t="s">
        <v>31</v>
      </c>
      <c r="F63" s="23" t="s">
        <v>38</v>
      </c>
      <c r="G63" s="24"/>
      <c r="H63" s="30" t="s">
        <v>24</v>
      </c>
      <c r="I63" s="30" t="s">
        <v>25</v>
      </c>
      <c r="J63" s="23" t="s">
        <v>1591</v>
      </c>
      <c r="K63" s="29">
        <v>1</v>
      </c>
      <c r="L63" s="45">
        <v>6182</v>
      </c>
      <c r="M63" s="26"/>
      <c r="N63" s="27"/>
      <c r="O63" s="28"/>
    </row>
    <row r="64" spans="1:15" ht="63.75" customHeight="1" x14ac:dyDescent="0.2">
      <c r="A64" s="22">
        <v>49</v>
      </c>
      <c r="B64" s="23" t="s">
        <v>1605</v>
      </c>
      <c r="C64" s="23" t="s">
        <v>325</v>
      </c>
      <c r="D64" s="23" t="s">
        <v>1592</v>
      </c>
      <c r="E64" s="23" t="s">
        <v>31</v>
      </c>
      <c r="F64" s="23" t="s">
        <v>38</v>
      </c>
      <c r="G64" s="24"/>
      <c r="H64" s="30" t="s">
        <v>24</v>
      </c>
      <c r="I64" s="30" t="s">
        <v>25</v>
      </c>
      <c r="J64" s="23" t="s">
        <v>1593</v>
      </c>
      <c r="K64" s="29">
        <v>3</v>
      </c>
      <c r="L64" s="45">
        <v>768</v>
      </c>
      <c r="M64" s="26"/>
      <c r="N64" s="27"/>
      <c r="O64" s="28"/>
    </row>
    <row r="65" spans="1:15" ht="62.25" customHeight="1" x14ac:dyDescent="0.2">
      <c r="A65" s="22">
        <v>50</v>
      </c>
      <c r="B65" s="23" t="s">
        <v>1605</v>
      </c>
      <c r="C65" s="23" t="s">
        <v>325</v>
      </c>
      <c r="D65" s="23" t="s">
        <v>1592</v>
      </c>
      <c r="E65" s="23" t="s">
        <v>33</v>
      </c>
      <c r="F65" s="23" t="s">
        <v>38</v>
      </c>
      <c r="G65" s="24"/>
      <c r="H65" s="30" t="s">
        <v>24</v>
      </c>
      <c r="I65" s="30" t="s">
        <v>25</v>
      </c>
      <c r="J65" s="23" t="s">
        <v>1593</v>
      </c>
      <c r="K65" s="29">
        <v>1</v>
      </c>
      <c r="L65" s="45">
        <v>256</v>
      </c>
      <c r="M65" s="26"/>
      <c r="N65" s="27"/>
      <c r="O65" s="28"/>
    </row>
    <row r="66" spans="1:15" ht="63.75" x14ac:dyDescent="0.2">
      <c r="A66" s="22">
        <v>51</v>
      </c>
      <c r="B66" s="23" t="s">
        <v>1605</v>
      </c>
      <c r="C66" s="24"/>
      <c r="D66" s="24"/>
      <c r="E66" s="23" t="s">
        <v>1594</v>
      </c>
      <c r="F66" s="23" t="s">
        <v>38</v>
      </c>
      <c r="G66" s="24"/>
      <c r="H66" s="25" t="s">
        <v>28</v>
      </c>
      <c r="I66" s="25" t="s">
        <v>29</v>
      </c>
      <c r="J66" s="23" t="s">
        <v>1595</v>
      </c>
      <c r="K66" s="29">
        <v>1</v>
      </c>
      <c r="L66" s="45">
        <v>0</v>
      </c>
      <c r="M66" s="26"/>
      <c r="N66" s="27"/>
      <c r="O66" s="28"/>
    </row>
    <row r="67" spans="1:15" ht="25.5" x14ac:dyDescent="0.2">
      <c r="A67" s="22">
        <v>52</v>
      </c>
      <c r="B67" s="23" t="s">
        <v>1605</v>
      </c>
      <c r="C67" s="24"/>
      <c r="D67" s="24"/>
      <c r="E67" s="23" t="s">
        <v>1537</v>
      </c>
      <c r="F67" s="23" t="s">
        <v>38</v>
      </c>
      <c r="G67" s="24"/>
      <c r="H67" s="25" t="s">
        <v>28</v>
      </c>
      <c r="I67" s="25" t="s">
        <v>29</v>
      </c>
      <c r="J67" s="23" t="s">
        <v>1596</v>
      </c>
      <c r="K67" s="29">
        <v>1</v>
      </c>
      <c r="L67" s="45">
        <v>0</v>
      </c>
      <c r="M67" s="26"/>
      <c r="N67" s="27"/>
      <c r="O67" s="28"/>
    </row>
    <row r="68" spans="1:15" ht="25.5" x14ac:dyDescent="0.2">
      <c r="A68" s="22">
        <v>53</v>
      </c>
      <c r="B68" s="23" t="s">
        <v>1605</v>
      </c>
      <c r="C68" s="23" t="s">
        <v>1597</v>
      </c>
      <c r="D68" s="24"/>
      <c r="E68" s="23" t="s">
        <v>1598</v>
      </c>
      <c r="F68" s="23" t="s">
        <v>38</v>
      </c>
      <c r="G68" s="24"/>
      <c r="H68" s="25" t="s">
        <v>28</v>
      </c>
      <c r="I68" s="25" t="s">
        <v>29</v>
      </c>
      <c r="J68" s="23" t="s">
        <v>1599</v>
      </c>
      <c r="K68" s="29">
        <v>1</v>
      </c>
      <c r="L68" s="45">
        <v>0</v>
      </c>
      <c r="M68" s="26"/>
      <c r="N68" s="27"/>
      <c r="O68" s="28"/>
    </row>
    <row r="69" spans="1:15" ht="25.5" x14ac:dyDescent="0.2">
      <c r="A69" s="22">
        <v>54</v>
      </c>
      <c r="B69" s="23" t="s">
        <v>1605</v>
      </c>
      <c r="C69" s="23" t="s">
        <v>1597</v>
      </c>
      <c r="D69" s="24"/>
      <c r="E69" s="23" t="s">
        <v>1528</v>
      </c>
      <c r="F69" s="23" t="s">
        <v>38</v>
      </c>
      <c r="G69" s="24"/>
      <c r="H69" s="25" t="s">
        <v>28</v>
      </c>
      <c r="I69" s="25" t="s">
        <v>29</v>
      </c>
      <c r="J69" s="23" t="s">
        <v>1599</v>
      </c>
      <c r="K69" s="29">
        <v>1</v>
      </c>
      <c r="L69" s="45">
        <v>0</v>
      </c>
      <c r="M69" s="26"/>
      <c r="N69" s="27"/>
      <c r="O69" s="28"/>
    </row>
    <row r="70" spans="1:15" ht="25.5" x14ac:dyDescent="0.2">
      <c r="A70" s="22">
        <v>55</v>
      </c>
      <c r="B70" s="23" t="s">
        <v>1605</v>
      </c>
      <c r="C70" s="23" t="s">
        <v>1600</v>
      </c>
      <c r="D70" s="24"/>
      <c r="E70" s="23" t="s">
        <v>1601</v>
      </c>
      <c r="F70" s="23" t="s">
        <v>38</v>
      </c>
      <c r="G70" s="24"/>
      <c r="H70" s="25" t="s">
        <v>28</v>
      </c>
      <c r="I70" s="25" t="s">
        <v>29</v>
      </c>
      <c r="J70" s="23" t="s">
        <v>1599</v>
      </c>
      <c r="K70" s="29">
        <v>1</v>
      </c>
      <c r="L70" s="45">
        <v>0</v>
      </c>
      <c r="M70" s="26"/>
      <c r="N70" s="27"/>
      <c r="O70" s="28"/>
    </row>
    <row r="71" spans="1:15" ht="25.5" x14ac:dyDescent="0.2">
      <c r="A71" s="22">
        <v>56</v>
      </c>
      <c r="B71" s="23" t="s">
        <v>1605</v>
      </c>
      <c r="C71" s="23" t="s">
        <v>1597</v>
      </c>
      <c r="D71" s="24"/>
      <c r="E71" s="23" t="s">
        <v>1601</v>
      </c>
      <c r="F71" s="23" t="s">
        <v>38</v>
      </c>
      <c r="G71" s="24"/>
      <c r="H71" s="25" t="s">
        <v>28</v>
      </c>
      <c r="I71" s="25" t="s">
        <v>29</v>
      </c>
      <c r="J71" s="23" t="s">
        <v>1599</v>
      </c>
      <c r="K71" s="29">
        <v>1</v>
      </c>
      <c r="L71" s="45">
        <v>0</v>
      </c>
      <c r="M71" s="26"/>
      <c r="N71" s="27"/>
      <c r="O71" s="28"/>
    </row>
    <row r="72" spans="1:15" ht="25.5" x14ac:dyDescent="0.2">
      <c r="A72" s="31">
        <v>57</v>
      </c>
      <c r="B72" s="32" t="s">
        <v>1605</v>
      </c>
      <c r="C72" s="32" t="s">
        <v>1602</v>
      </c>
      <c r="D72" s="33"/>
      <c r="E72" s="32" t="s">
        <v>1603</v>
      </c>
      <c r="F72" s="32" t="s">
        <v>38</v>
      </c>
      <c r="G72" s="33"/>
      <c r="H72" s="34" t="s">
        <v>28</v>
      </c>
      <c r="I72" s="34" t="s">
        <v>29</v>
      </c>
      <c r="J72" s="32" t="s">
        <v>1604</v>
      </c>
      <c r="K72" s="40">
        <v>1</v>
      </c>
      <c r="L72" s="46">
        <v>0</v>
      </c>
      <c r="M72" s="35"/>
      <c r="N72" s="36"/>
      <c r="O72" s="37"/>
    </row>
    <row r="73" spans="1:15" x14ac:dyDescent="0.2">
      <c r="A73" s="3"/>
      <c r="B73" s="3"/>
      <c r="J73" s="3"/>
      <c r="K73" s="3"/>
      <c r="L73" s="3"/>
    </row>
    <row r="74" spans="1:15" x14ac:dyDescent="0.2">
      <c r="A74" s="3"/>
      <c r="B74" s="3"/>
      <c r="J74" s="3"/>
      <c r="K74" s="3"/>
      <c r="L74" s="3"/>
    </row>
    <row r="75" spans="1:15" x14ac:dyDescent="0.2">
      <c r="A75" s="3"/>
      <c r="B75" s="3"/>
      <c r="J75" s="3"/>
      <c r="K75" s="3"/>
      <c r="L75" s="3"/>
    </row>
  </sheetData>
  <autoFilter ref="A15:L15" xr:uid="{00000000-0009-0000-0000-000000000000}"/>
  <mergeCells count="5">
    <mergeCell ref="L3:O12"/>
    <mergeCell ref="B4:D7"/>
    <mergeCell ref="H4:J7"/>
    <mergeCell ref="B14:L14"/>
    <mergeCell ref="M14:O14"/>
  </mergeCells>
  <conditionalFormatting sqref="J16:O72 A16:G72 H27:I44 H60:I61">
    <cfRule type="expression" dxfId="797" priority="15">
      <formula>MOD(ROW(),2)=0</formula>
    </cfRule>
  </conditionalFormatting>
  <conditionalFormatting sqref="H49:I59">
    <cfRule type="expression" dxfId="796" priority="9">
      <formula>MOD(ROW(),2)=0</formula>
    </cfRule>
  </conditionalFormatting>
  <conditionalFormatting sqref="H49:I59">
    <cfRule type="expression" dxfId="795" priority="10">
      <formula>MOD(ROW(),2)=0</formula>
    </cfRule>
  </conditionalFormatting>
  <conditionalFormatting sqref="H16:I26">
    <cfRule type="expression" dxfId="794" priority="7">
      <formula>MOD(ROW(),2)=0</formula>
    </cfRule>
  </conditionalFormatting>
  <conditionalFormatting sqref="H16:I26">
    <cfRule type="expression" dxfId="793" priority="8">
      <formula>MOD(ROW(),2)=0</formula>
    </cfRule>
  </conditionalFormatting>
  <conditionalFormatting sqref="H45:I48">
    <cfRule type="expression" dxfId="792" priority="6">
      <formula>MOD(ROW(),2)=0</formula>
    </cfRule>
  </conditionalFormatting>
  <conditionalFormatting sqref="H45:I48">
    <cfRule type="expression" dxfId="791" priority="5">
      <formula>MOD(ROW(),2)=0</formula>
    </cfRule>
  </conditionalFormatting>
  <conditionalFormatting sqref="H62:I65">
    <cfRule type="expression" dxfId="790" priority="3">
      <formula>MOD(ROW(),2)=0</formula>
    </cfRule>
  </conditionalFormatting>
  <conditionalFormatting sqref="H62:I65">
    <cfRule type="expression" dxfId="789" priority="4">
      <formula>MOD(ROW(),2)=0</formula>
    </cfRule>
  </conditionalFormatting>
  <conditionalFormatting sqref="H66:I72">
    <cfRule type="expression" dxfId="788" priority="2">
      <formula>MOD(ROW(),2)=0</formula>
    </cfRule>
  </conditionalFormatting>
  <conditionalFormatting sqref="H66:I72">
    <cfRule type="expression" dxfId="787"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12BE5-07FF-4E48-85D4-8389F47FC1FD}">
  <sheetPr>
    <pageSetUpPr fitToPage="1"/>
  </sheetPr>
  <dimension ref="A2:O80"/>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D12" s="14"/>
      <c r="J12" s="13"/>
      <c r="K12" s="13"/>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25.5" customHeight="1" x14ac:dyDescent="0.2">
      <c r="A16" s="22">
        <v>1</v>
      </c>
      <c r="B16" s="23" t="s">
        <v>976</v>
      </c>
      <c r="C16" s="23" t="s">
        <v>27</v>
      </c>
      <c r="D16" s="23" t="s">
        <v>43</v>
      </c>
      <c r="E16" s="23" t="s">
        <v>977</v>
      </c>
      <c r="F16" s="23" t="s">
        <v>19</v>
      </c>
      <c r="G16" s="24"/>
      <c r="H16" s="30" t="s">
        <v>24</v>
      </c>
      <c r="I16" s="30" t="s">
        <v>25</v>
      </c>
      <c r="J16" s="23" t="s">
        <v>878</v>
      </c>
      <c r="K16" s="29">
        <v>1</v>
      </c>
      <c r="L16" s="45">
        <v>0</v>
      </c>
      <c r="M16" s="26"/>
      <c r="N16" s="27"/>
      <c r="O16" s="28"/>
    </row>
    <row r="17" spans="1:15" ht="25.5" customHeight="1" x14ac:dyDescent="0.2">
      <c r="A17" s="22">
        <v>2</v>
      </c>
      <c r="B17" s="23" t="s">
        <v>976</v>
      </c>
      <c r="C17" s="23" t="s">
        <v>27</v>
      </c>
      <c r="D17" s="23" t="s">
        <v>481</v>
      </c>
      <c r="E17" s="23" t="s">
        <v>977</v>
      </c>
      <c r="F17" s="23" t="s">
        <v>19</v>
      </c>
      <c r="G17" s="24"/>
      <c r="H17" s="30" t="s">
        <v>24</v>
      </c>
      <c r="I17" s="30" t="s">
        <v>25</v>
      </c>
      <c r="J17" s="23" t="s">
        <v>978</v>
      </c>
      <c r="K17" s="29">
        <v>1</v>
      </c>
      <c r="L17" s="45">
        <v>0</v>
      </c>
      <c r="M17" s="26"/>
      <c r="N17" s="27"/>
      <c r="O17" s="28"/>
    </row>
    <row r="18" spans="1:15" ht="25.5" customHeight="1" x14ac:dyDescent="0.2">
      <c r="A18" s="22">
        <v>3</v>
      </c>
      <c r="B18" s="23" t="s">
        <v>976</v>
      </c>
      <c r="C18" s="23" t="s">
        <v>27</v>
      </c>
      <c r="D18" s="23" t="s">
        <v>458</v>
      </c>
      <c r="E18" s="23" t="s">
        <v>979</v>
      </c>
      <c r="F18" s="23" t="s">
        <v>19</v>
      </c>
      <c r="G18" s="24"/>
      <c r="H18" s="25" t="s">
        <v>20</v>
      </c>
      <c r="I18" s="25" t="s">
        <v>21</v>
      </c>
      <c r="J18" s="23" t="s">
        <v>901</v>
      </c>
      <c r="K18" s="29">
        <v>1</v>
      </c>
      <c r="L18" s="45">
        <v>0</v>
      </c>
      <c r="M18" s="26"/>
      <c r="N18" s="27"/>
      <c r="O18" s="28"/>
    </row>
    <row r="19" spans="1:15" ht="89.25" x14ac:dyDescent="0.2">
      <c r="A19" s="22">
        <v>4</v>
      </c>
      <c r="B19" s="23" t="s">
        <v>976</v>
      </c>
      <c r="C19" s="23" t="s">
        <v>309</v>
      </c>
      <c r="D19" s="23" t="s">
        <v>980</v>
      </c>
      <c r="E19" s="23" t="s">
        <v>981</v>
      </c>
      <c r="F19" s="23" t="s">
        <v>19</v>
      </c>
      <c r="G19" s="24"/>
      <c r="H19" s="25" t="s">
        <v>20</v>
      </c>
      <c r="I19" s="25" t="s">
        <v>21</v>
      </c>
      <c r="J19" s="23" t="s">
        <v>982</v>
      </c>
      <c r="K19" s="29">
        <v>1</v>
      </c>
      <c r="L19" s="45">
        <v>1850</v>
      </c>
      <c r="M19" s="26"/>
      <c r="N19" s="27"/>
      <c r="O19" s="28"/>
    </row>
    <row r="20" spans="1:15" ht="25.5" x14ac:dyDescent="0.2">
      <c r="A20" s="22">
        <v>5</v>
      </c>
      <c r="B20" s="23" t="s">
        <v>976</v>
      </c>
      <c r="C20" s="23" t="s">
        <v>309</v>
      </c>
      <c r="D20" s="23" t="s">
        <v>822</v>
      </c>
      <c r="E20" s="23" t="s">
        <v>983</v>
      </c>
      <c r="F20" s="23" t="s">
        <v>38</v>
      </c>
      <c r="G20" s="24"/>
      <c r="H20" s="25" t="s">
        <v>20</v>
      </c>
      <c r="I20" s="25" t="s">
        <v>21</v>
      </c>
      <c r="J20" s="23" t="s">
        <v>823</v>
      </c>
      <c r="K20" s="29">
        <v>2</v>
      </c>
      <c r="L20" s="45">
        <v>0</v>
      </c>
      <c r="M20" s="26"/>
      <c r="N20" s="27"/>
      <c r="O20" s="28"/>
    </row>
    <row r="21" spans="1:15" ht="114.75" x14ac:dyDescent="0.2">
      <c r="A21" s="22">
        <v>6</v>
      </c>
      <c r="B21" s="23" t="s">
        <v>976</v>
      </c>
      <c r="C21" s="23" t="s">
        <v>45</v>
      </c>
      <c r="D21" s="23" t="s">
        <v>984</v>
      </c>
      <c r="E21" s="23" t="s">
        <v>47</v>
      </c>
      <c r="F21" s="23" t="s">
        <v>38</v>
      </c>
      <c r="G21" s="24"/>
      <c r="H21" s="30" t="s">
        <v>24</v>
      </c>
      <c r="I21" s="30" t="s">
        <v>25</v>
      </c>
      <c r="J21" s="23" t="s">
        <v>985</v>
      </c>
      <c r="K21" s="29">
        <v>1</v>
      </c>
      <c r="L21" s="45">
        <v>0</v>
      </c>
      <c r="M21" s="26"/>
      <c r="N21" s="27"/>
      <c r="O21" s="28"/>
    </row>
    <row r="22" spans="1:15" ht="89.25" x14ac:dyDescent="0.2">
      <c r="A22" s="22">
        <v>7</v>
      </c>
      <c r="B22" s="23" t="s">
        <v>976</v>
      </c>
      <c r="C22" s="23" t="s">
        <v>49</v>
      </c>
      <c r="D22" s="23" t="s">
        <v>986</v>
      </c>
      <c r="E22" s="23" t="s">
        <v>772</v>
      </c>
      <c r="F22" s="29">
        <v>1</v>
      </c>
      <c r="G22" s="24"/>
      <c r="H22" s="30" t="s">
        <v>24</v>
      </c>
      <c r="I22" s="30" t="s">
        <v>25</v>
      </c>
      <c r="J22" s="23" t="s">
        <v>987</v>
      </c>
      <c r="K22" s="29">
        <v>2</v>
      </c>
      <c r="L22" s="45">
        <v>284</v>
      </c>
      <c r="M22" s="26"/>
      <c r="N22" s="27"/>
      <c r="O22" s="28"/>
    </row>
    <row r="23" spans="1:15" ht="25.5" x14ac:dyDescent="0.2">
      <c r="A23" s="22">
        <v>8</v>
      </c>
      <c r="B23" s="23" t="s">
        <v>976</v>
      </c>
      <c r="C23" s="23" t="s">
        <v>52</v>
      </c>
      <c r="D23" s="24"/>
      <c r="E23" s="23" t="s">
        <v>772</v>
      </c>
      <c r="F23" s="29">
        <v>1</v>
      </c>
      <c r="G23" s="24"/>
      <c r="H23" s="25" t="s">
        <v>20</v>
      </c>
      <c r="I23" s="25" t="s">
        <v>21</v>
      </c>
      <c r="J23" s="23" t="s">
        <v>988</v>
      </c>
      <c r="K23" s="29">
        <v>1</v>
      </c>
      <c r="L23" s="45">
        <v>0</v>
      </c>
      <c r="M23" s="26"/>
      <c r="N23" s="27"/>
      <c r="O23" s="28"/>
    </row>
    <row r="24" spans="1:15" ht="40.5" customHeight="1" x14ac:dyDescent="0.2">
      <c r="A24" s="22">
        <v>9</v>
      </c>
      <c r="B24" s="23" t="s">
        <v>976</v>
      </c>
      <c r="C24" s="23" t="s">
        <v>52</v>
      </c>
      <c r="D24" s="23" t="s">
        <v>144</v>
      </c>
      <c r="E24" s="23" t="s">
        <v>772</v>
      </c>
      <c r="F24" s="29">
        <v>1</v>
      </c>
      <c r="G24" s="24"/>
      <c r="H24" s="25" t="s">
        <v>20</v>
      </c>
      <c r="I24" s="25" t="s">
        <v>21</v>
      </c>
      <c r="J24" s="23" t="s">
        <v>146</v>
      </c>
      <c r="K24" s="29">
        <v>1</v>
      </c>
      <c r="L24" s="45">
        <v>346</v>
      </c>
      <c r="M24" s="26"/>
      <c r="N24" s="27"/>
      <c r="O24" s="28"/>
    </row>
    <row r="25" spans="1:15" ht="51" x14ac:dyDescent="0.2">
      <c r="A25" s="22">
        <v>10</v>
      </c>
      <c r="B25" s="23" t="s">
        <v>976</v>
      </c>
      <c r="C25" s="23" t="s">
        <v>52</v>
      </c>
      <c r="D25" s="23" t="s">
        <v>989</v>
      </c>
      <c r="E25" s="23" t="s">
        <v>47</v>
      </c>
      <c r="F25" s="23" t="s">
        <v>38</v>
      </c>
      <c r="G25" s="24"/>
      <c r="H25" s="30" t="s">
        <v>24</v>
      </c>
      <c r="I25" s="30" t="s">
        <v>25</v>
      </c>
      <c r="J25" s="23" t="s">
        <v>990</v>
      </c>
      <c r="K25" s="29">
        <v>1</v>
      </c>
      <c r="L25" s="45">
        <v>3060</v>
      </c>
      <c r="M25" s="26"/>
      <c r="N25" s="27"/>
      <c r="O25" s="28"/>
    </row>
    <row r="26" spans="1:15" ht="25.5" x14ac:dyDescent="0.2">
      <c r="A26" s="22">
        <v>11</v>
      </c>
      <c r="B26" s="23" t="s">
        <v>976</v>
      </c>
      <c r="C26" s="23" t="s">
        <v>52</v>
      </c>
      <c r="D26" s="23" t="s">
        <v>770</v>
      </c>
      <c r="E26" s="23" t="s">
        <v>991</v>
      </c>
      <c r="F26" s="23" t="s">
        <v>59</v>
      </c>
      <c r="G26" s="24"/>
      <c r="H26" s="30" t="s">
        <v>24</v>
      </c>
      <c r="I26" s="30" t="s">
        <v>25</v>
      </c>
      <c r="J26" s="23" t="s">
        <v>771</v>
      </c>
      <c r="K26" s="29">
        <v>1</v>
      </c>
      <c r="L26" s="45">
        <v>300</v>
      </c>
      <c r="M26" s="26"/>
      <c r="N26" s="27"/>
      <c r="O26" s="28"/>
    </row>
    <row r="27" spans="1:15" ht="25.5" x14ac:dyDescent="0.2">
      <c r="A27" s="22">
        <v>12</v>
      </c>
      <c r="B27" s="23" t="s">
        <v>976</v>
      </c>
      <c r="C27" s="23" t="s">
        <v>52</v>
      </c>
      <c r="D27" s="23" t="s">
        <v>770</v>
      </c>
      <c r="E27" s="23" t="s">
        <v>992</v>
      </c>
      <c r="F27" s="23" t="s">
        <v>19</v>
      </c>
      <c r="G27" s="24"/>
      <c r="H27" s="30" t="s">
        <v>24</v>
      </c>
      <c r="I27" s="30" t="s">
        <v>25</v>
      </c>
      <c r="J27" s="23" t="s">
        <v>771</v>
      </c>
      <c r="K27" s="29">
        <v>1</v>
      </c>
      <c r="L27" s="45">
        <v>300</v>
      </c>
      <c r="M27" s="26"/>
      <c r="N27" s="27"/>
      <c r="O27" s="28"/>
    </row>
    <row r="28" spans="1:15" ht="51" x14ac:dyDescent="0.2">
      <c r="A28" s="22">
        <v>13</v>
      </c>
      <c r="B28" s="23" t="s">
        <v>976</v>
      </c>
      <c r="C28" s="23" t="s">
        <v>52</v>
      </c>
      <c r="D28" s="23" t="s">
        <v>993</v>
      </c>
      <c r="E28" s="23" t="s">
        <v>991</v>
      </c>
      <c r="F28" s="23" t="s">
        <v>59</v>
      </c>
      <c r="G28" s="24"/>
      <c r="H28" s="30" t="s">
        <v>24</v>
      </c>
      <c r="I28" s="30" t="s">
        <v>25</v>
      </c>
      <c r="J28" s="23" t="s">
        <v>76</v>
      </c>
      <c r="K28" s="29">
        <v>1</v>
      </c>
      <c r="L28" s="45">
        <v>484</v>
      </c>
      <c r="M28" s="26"/>
      <c r="N28" s="27"/>
      <c r="O28" s="28"/>
    </row>
    <row r="29" spans="1:15" ht="25.5" x14ac:dyDescent="0.2">
      <c r="A29" s="22">
        <v>14</v>
      </c>
      <c r="B29" s="23" t="s">
        <v>976</v>
      </c>
      <c r="C29" s="23" t="s">
        <v>56</v>
      </c>
      <c r="D29" s="23" t="s">
        <v>994</v>
      </c>
      <c r="E29" s="23" t="s">
        <v>995</v>
      </c>
      <c r="F29" s="23" t="s">
        <v>19</v>
      </c>
      <c r="G29" s="24"/>
      <c r="H29" s="30" t="s">
        <v>24</v>
      </c>
      <c r="I29" s="30" t="s">
        <v>25</v>
      </c>
      <c r="J29" s="23" t="s">
        <v>996</v>
      </c>
      <c r="K29" s="29">
        <v>1</v>
      </c>
      <c r="L29" s="45">
        <v>0</v>
      </c>
      <c r="M29" s="26"/>
      <c r="N29" s="27"/>
      <c r="O29" s="28"/>
    </row>
    <row r="30" spans="1:15" ht="38.25" x14ac:dyDescent="0.2">
      <c r="A30" s="22">
        <v>15</v>
      </c>
      <c r="B30" s="23" t="s">
        <v>976</v>
      </c>
      <c r="C30" s="23" t="s">
        <v>56</v>
      </c>
      <c r="D30" s="23" t="s">
        <v>994</v>
      </c>
      <c r="E30" s="23" t="s">
        <v>997</v>
      </c>
      <c r="F30" s="23" t="s">
        <v>19</v>
      </c>
      <c r="G30" s="24"/>
      <c r="H30" s="30" t="s">
        <v>24</v>
      </c>
      <c r="I30" s="30" t="s">
        <v>25</v>
      </c>
      <c r="J30" s="23" t="s">
        <v>998</v>
      </c>
      <c r="K30" s="29">
        <v>1</v>
      </c>
      <c r="L30" s="45">
        <v>0</v>
      </c>
      <c r="M30" s="26"/>
      <c r="N30" s="27"/>
      <c r="O30" s="28"/>
    </row>
    <row r="31" spans="1:15" ht="89.25" x14ac:dyDescent="0.2">
      <c r="A31" s="22">
        <v>16</v>
      </c>
      <c r="B31" s="23" t="s">
        <v>976</v>
      </c>
      <c r="C31" s="23" t="s">
        <v>149</v>
      </c>
      <c r="D31" s="23" t="s">
        <v>153</v>
      </c>
      <c r="E31" s="23" t="s">
        <v>999</v>
      </c>
      <c r="F31" s="29">
        <v>1</v>
      </c>
      <c r="G31" s="24"/>
      <c r="H31" s="25" t="s">
        <v>20</v>
      </c>
      <c r="I31" s="25" t="s">
        <v>298</v>
      </c>
      <c r="J31" s="23" t="s">
        <v>154</v>
      </c>
      <c r="K31" s="29">
        <v>1</v>
      </c>
      <c r="L31" s="45">
        <v>432</v>
      </c>
      <c r="M31" s="26"/>
      <c r="N31" s="27"/>
      <c r="O31" s="28"/>
    </row>
    <row r="32" spans="1:15" ht="89.25" x14ac:dyDescent="0.2">
      <c r="A32" s="22">
        <v>17</v>
      </c>
      <c r="B32" s="23" t="s">
        <v>976</v>
      </c>
      <c r="C32" s="23" t="s">
        <v>149</v>
      </c>
      <c r="D32" s="23" t="s">
        <v>153</v>
      </c>
      <c r="E32" s="23" t="s">
        <v>1000</v>
      </c>
      <c r="F32" s="23" t="s">
        <v>19</v>
      </c>
      <c r="G32" s="24"/>
      <c r="H32" s="25" t="s">
        <v>20</v>
      </c>
      <c r="I32" s="25" t="s">
        <v>298</v>
      </c>
      <c r="J32" s="23" t="s">
        <v>154</v>
      </c>
      <c r="K32" s="29">
        <v>1</v>
      </c>
      <c r="L32" s="45">
        <v>432</v>
      </c>
      <c r="M32" s="26"/>
      <c r="N32" s="27"/>
      <c r="O32" s="28"/>
    </row>
    <row r="33" spans="1:15" ht="102" x14ac:dyDescent="0.2">
      <c r="A33" s="22">
        <v>18</v>
      </c>
      <c r="B33" s="23" t="s">
        <v>976</v>
      </c>
      <c r="C33" s="23" t="s">
        <v>149</v>
      </c>
      <c r="D33" s="23" t="s">
        <v>1001</v>
      </c>
      <c r="E33" s="23" t="s">
        <v>772</v>
      </c>
      <c r="F33" s="29">
        <v>1</v>
      </c>
      <c r="G33" s="24"/>
      <c r="H33" s="25" t="s">
        <v>20</v>
      </c>
      <c r="I33" s="25" t="s">
        <v>298</v>
      </c>
      <c r="J33" s="23" t="s">
        <v>711</v>
      </c>
      <c r="K33" s="29">
        <v>1</v>
      </c>
      <c r="L33" s="45">
        <v>432</v>
      </c>
      <c r="M33" s="26"/>
      <c r="N33" s="27"/>
      <c r="O33" s="28"/>
    </row>
    <row r="34" spans="1:15" ht="25.5" x14ac:dyDescent="0.2">
      <c r="A34" s="22">
        <v>19</v>
      </c>
      <c r="B34" s="23" t="s">
        <v>976</v>
      </c>
      <c r="C34" s="23" t="s">
        <v>65</v>
      </c>
      <c r="D34" s="23" t="s">
        <v>713</v>
      </c>
      <c r="E34" s="23" t="s">
        <v>1002</v>
      </c>
      <c r="F34" s="29">
        <v>1</v>
      </c>
      <c r="G34" s="24"/>
      <c r="H34" s="30" t="s">
        <v>24</v>
      </c>
      <c r="I34" s="30" t="s">
        <v>25</v>
      </c>
      <c r="J34" s="23" t="s">
        <v>715</v>
      </c>
      <c r="K34" s="29">
        <v>1</v>
      </c>
      <c r="L34" s="45">
        <v>0</v>
      </c>
      <c r="M34" s="26"/>
      <c r="N34" s="27"/>
      <c r="O34" s="28"/>
    </row>
    <row r="35" spans="1:15" ht="25.5" x14ac:dyDescent="0.2">
      <c r="A35" s="22">
        <v>20</v>
      </c>
      <c r="B35" s="23" t="s">
        <v>976</v>
      </c>
      <c r="C35" s="23" t="s">
        <v>65</v>
      </c>
      <c r="D35" s="23" t="s">
        <v>713</v>
      </c>
      <c r="E35" s="23" t="s">
        <v>1003</v>
      </c>
      <c r="F35" s="23" t="s">
        <v>59</v>
      </c>
      <c r="G35" s="24"/>
      <c r="H35" s="30" t="s">
        <v>24</v>
      </c>
      <c r="I35" s="30" t="s">
        <v>25</v>
      </c>
      <c r="J35" s="23" t="s">
        <v>715</v>
      </c>
      <c r="K35" s="29">
        <v>1</v>
      </c>
      <c r="L35" s="45">
        <v>0</v>
      </c>
      <c r="M35" s="26"/>
      <c r="N35" s="27"/>
      <c r="O35" s="28"/>
    </row>
    <row r="36" spans="1:15" ht="25.5" x14ac:dyDescent="0.2">
      <c r="A36" s="22">
        <v>21</v>
      </c>
      <c r="B36" s="23" t="s">
        <v>976</v>
      </c>
      <c r="C36" s="23" t="s">
        <v>65</v>
      </c>
      <c r="D36" s="23" t="s">
        <v>713</v>
      </c>
      <c r="E36" s="23" t="s">
        <v>1004</v>
      </c>
      <c r="F36" s="23" t="s">
        <v>59</v>
      </c>
      <c r="G36" s="24"/>
      <c r="H36" s="30" t="s">
        <v>24</v>
      </c>
      <c r="I36" s="30" t="s">
        <v>25</v>
      </c>
      <c r="J36" s="23" t="s">
        <v>715</v>
      </c>
      <c r="K36" s="29">
        <v>1</v>
      </c>
      <c r="L36" s="45">
        <v>0</v>
      </c>
      <c r="M36" s="26"/>
      <c r="N36" s="27"/>
      <c r="O36" s="28"/>
    </row>
    <row r="37" spans="1:15" ht="25.5" x14ac:dyDescent="0.2">
      <c r="A37" s="22">
        <v>22</v>
      </c>
      <c r="B37" s="23" t="s">
        <v>976</v>
      </c>
      <c r="C37" s="23" t="s">
        <v>65</v>
      </c>
      <c r="D37" s="23" t="s">
        <v>713</v>
      </c>
      <c r="E37" s="23" t="s">
        <v>992</v>
      </c>
      <c r="F37" s="23" t="s">
        <v>19</v>
      </c>
      <c r="G37" s="24"/>
      <c r="H37" s="30" t="s">
        <v>24</v>
      </c>
      <c r="I37" s="30" t="s">
        <v>25</v>
      </c>
      <c r="J37" s="23" t="s">
        <v>715</v>
      </c>
      <c r="K37" s="29">
        <v>1</v>
      </c>
      <c r="L37" s="45">
        <v>0</v>
      </c>
      <c r="M37" s="26"/>
      <c r="N37" s="27"/>
      <c r="O37" s="28"/>
    </row>
    <row r="38" spans="1:15" ht="25.5" x14ac:dyDescent="0.2">
      <c r="A38" s="22">
        <v>23</v>
      </c>
      <c r="B38" s="23" t="s">
        <v>976</v>
      </c>
      <c r="C38" s="23" t="s">
        <v>65</v>
      </c>
      <c r="D38" s="23" t="s">
        <v>66</v>
      </c>
      <c r="E38" s="23" t="s">
        <v>1005</v>
      </c>
      <c r="F38" s="29">
        <v>1</v>
      </c>
      <c r="G38" s="24"/>
      <c r="H38" s="30" t="s">
        <v>24</v>
      </c>
      <c r="I38" s="30" t="s">
        <v>25</v>
      </c>
      <c r="J38" s="23" t="s">
        <v>72</v>
      </c>
      <c r="K38" s="29">
        <v>1</v>
      </c>
      <c r="L38" s="45">
        <v>0</v>
      </c>
      <c r="M38" s="26"/>
      <c r="N38" s="27"/>
      <c r="O38" s="28"/>
    </row>
    <row r="39" spans="1:15" ht="25.5" x14ac:dyDescent="0.2">
      <c r="A39" s="22">
        <v>24</v>
      </c>
      <c r="B39" s="23" t="s">
        <v>976</v>
      </c>
      <c r="C39" s="23" t="s">
        <v>65</v>
      </c>
      <c r="D39" s="23" t="s">
        <v>66</v>
      </c>
      <c r="E39" s="23" t="s">
        <v>1006</v>
      </c>
      <c r="F39" s="29">
        <v>1</v>
      </c>
      <c r="G39" s="24"/>
      <c r="H39" s="30" t="s">
        <v>24</v>
      </c>
      <c r="I39" s="30" t="s">
        <v>25</v>
      </c>
      <c r="J39" s="23" t="s">
        <v>72</v>
      </c>
      <c r="K39" s="29">
        <v>1</v>
      </c>
      <c r="L39" s="45">
        <v>0</v>
      </c>
      <c r="M39" s="26"/>
      <c r="N39" s="27"/>
      <c r="O39" s="28"/>
    </row>
    <row r="40" spans="1:15" ht="25.5" x14ac:dyDescent="0.2">
      <c r="A40" s="22">
        <v>25</v>
      </c>
      <c r="B40" s="23" t="s">
        <v>976</v>
      </c>
      <c r="C40" s="23" t="s">
        <v>65</v>
      </c>
      <c r="D40" s="23" t="s">
        <v>66</v>
      </c>
      <c r="E40" s="23" t="s">
        <v>1006</v>
      </c>
      <c r="F40" s="29">
        <v>1</v>
      </c>
      <c r="G40" s="24"/>
      <c r="H40" s="30" t="s">
        <v>24</v>
      </c>
      <c r="I40" s="30" t="s">
        <v>25</v>
      </c>
      <c r="J40" s="23" t="s">
        <v>72</v>
      </c>
      <c r="K40" s="29">
        <v>1</v>
      </c>
      <c r="L40" s="45">
        <v>0</v>
      </c>
      <c r="M40" s="26"/>
      <c r="N40" s="27"/>
      <c r="O40" s="28"/>
    </row>
    <row r="41" spans="1:15" ht="25.5" x14ac:dyDescent="0.2">
      <c r="A41" s="22">
        <v>26</v>
      </c>
      <c r="B41" s="23" t="s">
        <v>976</v>
      </c>
      <c r="C41" s="23" t="s">
        <v>65</v>
      </c>
      <c r="D41" s="23" t="s">
        <v>66</v>
      </c>
      <c r="E41" s="23" t="s">
        <v>1005</v>
      </c>
      <c r="F41" s="29">
        <v>1</v>
      </c>
      <c r="G41" s="24"/>
      <c r="H41" s="30" t="s">
        <v>24</v>
      </c>
      <c r="I41" s="30" t="s">
        <v>25</v>
      </c>
      <c r="J41" s="23" t="s">
        <v>72</v>
      </c>
      <c r="K41" s="29">
        <v>1</v>
      </c>
      <c r="L41" s="45">
        <v>0</v>
      </c>
      <c r="M41" s="26"/>
      <c r="N41" s="27"/>
      <c r="O41" s="28"/>
    </row>
    <row r="42" spans="1:15" ht="25.5" x14ac:dyDescent="0.2">
      <c r="A42" s="22">
        <v>27</v>
      </c>
      <c r="B42" s="23" t="s">
        <v>976</v>
      </c>
      <c r="C42" s="23" t="s">
        <v>65</v>
      </c>
      <c r="D42" s="23" t="s">
        <v>66</v>
      </c>
      <c r="E42" s="23" t="s">
        <v>1007</v>
      </c>
      <c r="F42" s="29">
        <v>1</v>
      </c>
      <c r="G42" s="24"/>
      <c r="H42" s="30" t="s">
        <v>24</v>
      </c>
      <c r="I42" s="30" t="s">
        <v>25</v>
      </c>
      <c r="J42" s="23" t="s">
        <v>72</v>
      </c>
      <c r="K42" s="29">
        <v>1</v>
      </c>
      <c r="L42" s="45">
        <v>0</v>
      </c>
      <c r="M42" s="26"/>
      <c r="N42" s="27"/>
      <c r="O42" s="28"/>
    </row>
    <row r="43" spans="1:15" ht="25.5" x14ac:dyDescent="0.2">
      <c r="A43" s="22">
        <v>28</v>
      </c>
      <c r="B43" s="23" t="s">
        <v>976</v>
      </c>
      <c r="C43" s="23" t="s">
        <v>65</v>
      </c>
      <c r="D43" s="23" t="s">
        <v>66</v>
      </c>
      <c r="E43" s="23" t="s">
        <v>1007</v>
      </c>
      <c r="F43" s="29">
        <v>1</v>
      </c>
      <c r="G43" s="24"/>
      <c r="H43" s="30" t="s">
        <v>24</v>
      </c>
      <c r="I43" s="30" t="s">
        <v>25</v>
      </c>
      <c r="J43" s="23" t="s">
        <v>72</v>
      </c>
      <c r="K43" s="29">
        <v>1</v>
      </c>
      <c r="L43" s="45">
        <v>0</v>
      </c>
      <c r="M43" s="26"/>
      <c r="N43" s="27"/>
      <c r="O43" s="28"/>
    </row>
    <row r="44" spans="1:15" ht="25.5" x14ac:dyDescent="0.2">
      <c r="A44" s="22">
        <v>29</v>
      </c>
      <c r="B44" s="23" t="s">
        <v>976</v>
      </c>
      <c r="C44" s="23" t="s">
        <v>65</v>
      </c>
      <c r="D44" s="23" t="s">
        <v>66</v>
      </c>
      <c r="E44" s="23" t="s">
        <v>1008</v>
      </c>
      <c r="F44" s="23" t="s">
        <v>59</v>
      </c>
      <c r="G44" s="24"/>
      <c r="H44" s="30" t="s">
        <v>24</v>
      </c>
      <c r="I44" s="30" t="s">
        <v>25</v>
      </c>
      <c r="J44" s="23" t="s">
        <v>1009</v>
      </c>
      <c r="K44" s="29">
        <v>1</v>
      </c>
      <c r="L44" s="45">
        <v>0</v>
      </c>
      <c r="M44" s="26"/>
      <c r="N44" s="27"/>
      <c r="O44" s="28"/>
    </row>
    <row r="45" spans="1:15" ht="25.5" x14ac:dyDescent="0.2">
      <c r="A45" s="22">
        <v>30</v>
      </c>
      <c r="B45" s="23" t="s">
        <v>976</v>
      </c>
      <c r="C45" s="23" t="s">
        <v>65</v>
      </c>
      <c r="D45" s="23" t="s">
        <v>66</v>
      </c>
      <c r="E45" s="23" t="s">
        <v>1003</v>
      </c>
      <c r="F45" s="23" t="s">
        <v>59</v>
      </c>
      <c r="G45" s="24"/>
      <c r="H45" s="30" t="s">
        <v>24</v>
      </c>
      <c r="I45" s="30" t="s">
        <v>25</v>
      </c>
      <c r="J45" s="23" t="s">
        <v>1010</v>
      </c>
      <c r="K45" s="29">
        <v>1</v>
      </c>
      <c r="L45" s="45">
        <v>0</v>
      </c>
      <c r="M45" s="26"/>
      <c r="N45" s="27"/>
      <c r="O45" s="28"/>
    </row>
    <row r="46" spans="1:15" ht="25.5" x14ac:dyDescent="0.2">
      <c r="A46" s="22">
        <v>31</v>
      </c>
      <c r="B46" s="23" t="s">
        <v>976</v>
      </c>
      <c r="C46" s="23" t="s">
        <v>65</v>
      </c>
      <c r="D46" s="23" t="s">
        <v>66</v>
      </c>
      <c r="E46" s="23" t="s">
        <v>992</v>
      </c>
      <c r="F46" s="23" t="s">
        <v>19</v>
      </c>
      <c r="G46" s="24"/>
      <c r="H46" s="30" t="s">
        <v>24</v>
      </c>
      <c r="I46" s="30" t="s">
        <v>25</v>
      </c>
      <c r="J46" s="23" t="s">
        <v>72</v>
      </c>
      <c r="K46" s="29">
        <v>1</v>
      </c>
      <c r="L46" s="45">
        <v>0</v>
      </c>
      <c r="M46" s="26"/>
      <c r="N46" s="27"/>
      <c r="O46" s="28"/>
    </row>
    <row r="47" spans="1:15" ht="25.5" x14ac:dyDescent="0.2">
      <c r="A47" s="22">
        <v>32</v>
      </c>
      <c r="B47" s="23" t="s">
        <v>976</v>
      </c>
      <c r="C47" s="23" t="s">
        <v>73</v>
      </c>
      <c r="D47" s="23" t="s">
        <v>193</v>
      </c>
      <c r="E47" s="23" t="s">
        <v>1003</v>
      </c>
      <c r="F47" s="23" t="s">
        <v>59</v>
      </c>
      <c r="G47" s="24"/>
      <c r="H47" s="30" t="s">
        <v>24</v>
      </c>
      <c r="I47" s="30" t="s">
        <v>25</v>
      </c>
      <c r="J47" s="23" t="s">
        <v>194</v>
      </c>
      <c r="K47" s="29">
        <v>1</v>
      </c>
      <c r="L47" s="45">
        <v>300</v>
      </c>
      <c r="M47" s="26"/>
      <c r="N47" s="27"/>
      <c r="O47" s="28"/>
    </row>
    <row r="48" spans="1:15" ht="25.5" x14ac:dyDescent="0.2">
      <c r="A48" s="22">
        <v>33</v>
      </c>
      <c r="B48" s="23" t="s">
        <v>976</v>
      </c>
      <c r="C48" s="23" t="s">
        <v>73</v>
      </c>
      <c r="D48" s="23" t="s">
        <v>193</v>
      </c>
      <c r="E48" s="23" t="s">
        <v>1004</v>
      </c>
      <c r="F48" s="23" t="s">
        <v>59</v>
      </c>
      <c r="G48" s="24"/>
      <c r="H48" s="30" t="s">
        <v>24</v>
      </c>
      <c r="I48" s="30" t="s">
        <v>25</v>
      </c>
      <c r="J48" s="23" t="s">
        <v>194</v>
      </c>
      <c r="K48" s="29">
        <v>1</v>
      </c>
      <c r="L48" s="45">
        <v>300</v>
      </c>
      <c r="M48" s="26"/>
      <c r="N48" s="27"/>
      <c r="O48" s="28"/>
    </row>
    <row r="49" spans="1:15" ht="25.5" x14ac:dyDescent="0.2">
      <c r="A49" s="22">
        <v>34</v>
      </c>
      <c r="B49" s="23" t="s">
        <v>976</v>
      </c>
      <c r="C49" s="23" t="s">
        <v>73</v>
      </c>
      <c r="D49" s="23" t="s">
        <v>193</v>
      </c>
      <c r="E49" s="23" t="s">
        <v>1004</v>
      </c>
      <c r="F49" s="23" t="s">
        <v>59</v>
      </c>
      <c r="G49" s="24"/>
      <c r="H49" s="30" t="s">
        <v>24</v>
      </c>
      <c r="I49" s="30" t="s">
        <v>25</v>
      </c>
      <c r="J49" s="23" t="s">
        <v>194</v>
      </c>
      <c r="K49" s="29">
        <v>1</v>
      </c>
      <c r="L49" s="45">
        <v>300</v>
      </c>
      <c r="M49" s="26"/>
      <c r="N49" s="27"/>
      <c r="O49" s="28"/>
    </row>
    <row r="50" spans="1:15" ht="51" x14ac:dyDescent="0.2">
      <c r="A50" s="22">
        <v>35</v>
      </c>
      <c r="B50" s="23" t="s">
        <v>976</v>
      </c>
      <c r="C50" s="23" t="s">
        <v>73</v>
      </c>
      <c r="D50" s="23" t="s">
        <v>74</v>
      </c>
      <c r="E50" s="23" t="s">
        <v>1011</v>
      </c>
      <c r="F50" s="29">
        <v>1</v>
      </c>
      <c r="G50" s="24"/>
      <c r="H50" s="25" t="s">
        <v>20</v>
      </c>
      <c r="I50" s="25" t="s">
        <v>21</v>
      </c>
      <c r="J50" s="23" t="s">
        <v>76</v>
      </c>
      <c r="K50" s="29">
        <v>1</v>
      </c>
      <c r="L50" s="45">
        <v>484</v>
      </c>
      <c r="M50" s="26"/>
      <c r="N50" s="27"/>
      <c r="O50" s="28"/>
    </row>
    <row r="51" spans="1:15" ht="51" x14ac:dyDescent="0.2">
      <c r="A51" s="22">
        <v>36</v>
      </c>
      <c r="B51" s="23" t="s">
        <v>976</v>
      </c>
      <c r="C51" s="23" t="s">
        <v>73</v>
      </c>
      <c r="D51" s="23" t="s">
        <v>74</v>
      </c>
      <c r="E51" s="23" t="s">
        <v>1003</v>
      </c>
      <c r="F51" s="23" t="s">
        <v>59</v>
      </c>
      <c r="G51" s="24"/>
      <c r="H51" s="25" t="s">
        <v>20</v>
      </c>
      <c r="I51" s="25" t="s">
        <v>21</v>
      </c>
      <c r="J51" s="23" t="s">
        <v>76</v>
      </c>
      <c r="K51" s="29">
        <v>1</v>
      </c>
      <c r="L51" s="45">
        <v>484</v>
      </c>
      <c r="M51" s="26"/>
      <c r="N51" s="27"/>
      <c r="O51" s="28"/>
    </row>
    <row r="52" spans="1:15" ht="51" x14ac:dyDescent="0.2">
      <c r="A52" s="22">
        <v>37</v>
      </c>
      <c r="B52" s="23" t="s">
        <v>976</v>
      </c>
      <c r="C52" s="23" t="s">
        <v>73</v>
      </c>
      <c r="D52" s="23" t="s">
        <v>74</v>
      </c>
      <c r="E52" s="23" t="s">
        <v>991</v>
      </c>
      <c r="F52" s="23" t="s">
        <v>59</v>
      </c>
      <c r="G52" s="24"/>
      <c r="H52" s="25" t="s">
        <v>20</v>
      </c>
      <c r="I52" s="25" t="s">
        <v>21</v>
      </c>
      <c r="J52" s="23" t="s">
        <v>76</v>
      </c>
      <c r="K52" s="29">
        <v>1</v>
      </c>
      <c r="L52" s="45">
        <v>484</v>
      </c>
      <c r="M52" s="26"/>
      <c r="N52" s="27"/>
      <c r="O52" s="28"/>
    </row>
    <row r="53" spans="1:15" ht="51" x14ac:dyDescent="0.2">
      <c r="A53" s="22">
        <v>38</v>
      </c>
      <c r="B53" s="23" t="s">
        <v>976</v>
      </c>
      <c r="C53" s="23" t="s">
        <v>73</v>
      </c>
      <c r="D53" s="23" t="s">
        <v>74</v>
      </c>
      <c r="E53" s="23" t="s">
        <v>1012</v>
      </c>
      <c r="F53" s="23" t="s">
        <v>19</v>
      </c>
      <c r="G53" s="24"/>
      <c r="H53" s="25" t="s">
        <v>20</v>
      </c>
      <c r="I53" s="25" t="s">
        <v>21</v>
      </c>
      <c r="J53" s="23" t="s">
        <v>76</v>
      </c>
      <c r="K53" s="29">
        <v>1</v>
      </c>
      <c r="L53" s="45">
        <v>484</v>
      </c>
      <c r="M53" s="26"/>
      <c r="N53" s="27"/>
      <c r="O53" s="28"/>
    </row>
    <row r="54" spans="1:15" ht="63.75" x14ac:dyDescent="0.2">
      <c r="A54" s="22">
        <v>39</v>
      </c>
      <c r="B54" s="23" t="s">
        <v>976</v>
      </c>
      <c r="C54" s="23" t="s">
        <v>81</v>
      </c>
      <c r="D54" s="23" t="s">
        <v>206</v>
      </c>
      <c r="E54" s="23" t="s">
        <v>729</v>
      </c>
      <c r="F54" s="23" t="s">
        <v>59</v>
      </c>
      <c r="G54" s="24"/>
      <c r="H54" s="30" t="s">
        <v>24</v>
      </c>
      <c r="I54" s="30" t="s">
        <v>25</v>
      </c>
      <c r="J54" s="23" t="s">
        <v>208</v>
      </c>
      <c r="K54" s="29">
        <v>2</v>
      </c>
      <c r="L54" s="45">
        <v>664</v>
      </c>
      <c r="M54" s="26"/>
      <c r="N54" s="27"/>
      <c r="O54" s="28"/>
    </row>
    <row r="55" spans="1:15" ht="25.5" customHeight="1" x14ac:dyDescent="0.2">
      <c r="A55" s="22">
        <v>40</v>
      </c>
      <c r="B55" s="23" t="s">
        <v>976</v>
      </c>
      <c r="C55" s="23" t="s">
        <v>94</v>
      </c>
      <c r="D55" s="24"/>
      <c r="E55" s="23" t="s">
        <v>1013</v>
      </c>
      <c r="F55" s="29">
        <v>1</v>
      </c>
      <c r="G55" s="24"/>
      <c r="H55" s="25" t="s">
        <v>22</v>
      </c>
      <c r="I55" s="25" t="s">
        <v>23</v>
      </c>
      <c r="J55" s="23" t="s">
        <v>1014</v>
      </c>
      <c r="K55" s="29">
        <v>1</v>
      </c>
      <c r="L55" s="45">
        <v>232</v>
      </c>
      <c r="M55" s="26"/>
      <c r="N55" s="27"/>
      <c r="O55" s="28"/>
    </row>
    <row r="56" spans="1:15" ht="25.5" x14ac:dyDescent="0.2">
      <c r="A56" s="22">
        <v>41</v>
      </c>
      <c r="B56" s="23" t="s">
        <v>976</v>
      </c>
      <c r="C56" s="23" t="s">
        <v>94</v>
      </c>
      <c r="D56" s="24"/>
      <c r="E56" s="23" t="s">
        <v>1008</v>
      </c>
      <c r="F56" s="23" t="s">
        <v>59</v>
      </c>
      <c r="G56" s="24"/>
      <c r="H56" s="25" t="s">
        <v>22</v>
      </c>
      <c r="I56" s="25" t="s">
        <v>23</v>
      </c>
      <c r="J56" s="23" t="s">
        <v>1015</v>
      </c>
      <c r="K56" s="29">
        <v>1</v>
      </c>
      <c r="L56" s="45">
        <v>0</v>
      </c>
      <c r="M56" s="26"/>
      <c r="N56" s="27"/>
      <c r="O56" s="28"/>
    </row>
    <row r="57" spans="1:15" ht="38.25" x14ac:dyDescent="0.2">
      <c r="A57" s="22">
        <v>42</v>
      </c>
      <c r="B57" s="23" t="s">
        <v>976</v>
      </c>
      <c r="C57" s="23" t="s">
        <v>94</v>
      </c>
      <c r="D57" s="24"/>
      <c r="E57" s="23" t="s">
        <v>1000</v>
      </c>
      <c r="F57" s="23" t="s">
        <v>19</v>
      </c>
      <c r="G57" s="24"/>
      <c r="H57" s="25" t="s">
        <v>22</v>
      </c>
      <c r="I57" s="25" t="s">
        <v>23</v>
      </c>
      <c r="J57" s="23" t="s">
        <v>1016</v>
      </c>
      <c r="K57" s="29">
        <v>1</v>
      </c>
      <c r="L57" s="45">
        <v>232</v>
      </c>
      <c r="M57" s="26"/>
      <c r="N57" s="27"/>
      <c r="O57" s="28"/>
    </row>
    <row r="58" spans="1:15" ht="38.25" x14ac:dyDescent="0.2">
      <c r="A58" s="22">
        <v>43</v>
      </c>
      <c r="B58" s="23" t="s">
        <v>976</v>
      </c>
      <c r="C58" s="23" t="s">
        <v>94</v>
      </c>
      <c r="D58" s="24"/>
      <c r="E58" s="23" t="s">
        <v>1012</v>
      </c>
      <c r="F58" s="23" t="s">
        <v>19</v>
      </c>
      <c r="G58" s="24"/>
      <c r="H58" s="25" t="s">
        <v>22</v>
      </c>
      <c r="I58" s="25" t="s">
        <v>23</v>
      </c>
      <c r="J58" s="23" t="s">
        <v>1017</v>
      </c>
      <c r="K58" s="29">
        <v>1</v>
      </c>
      <c r="L58" s="45">
        <v>232</v>
      </c>
      <c r="M58" s="26"/>
      <c r="N58" s="27"/>
      <c r="O58" s="28"/>
    </row>
    <row r="59" spans="1:15" ht="51" x14ac:dyDescent="0.2">
      <c r="A59" s="22">
        <v>44</v>
      </c>
      <c r="B59" s="23" t="s">
        <v>976</v>
      </c>
      <c r="C59" s="23" t="s">
        <v>94</v>
      </c>
      <c r="D59" s="24"/>
      <c r="E59" s="23" t="s">
        <v>1018</v>
      </c>
      <c r="F59" s="23" t="s">
        <v>19</v>
      </c>
      <c r="G59" s="24"/>
      <c r="H59" s="25" t="s">
        <v>22</v>
      </c>
      <c r="I59" s="25" t="s">
        <v>23</v>
      </c>
      <c r="J59" s="23" t="s">
        <v>1019</v>
      </c>
      <c r="K59" s="29">
        <v>1</v>
      </c>
      <c r="L59" s="45">
        <v>232</v>
      </c>
      <c r="M59" s="26"/>
      <c r="N59" s="27"/>
      <c r="O59" s="28"/>
    </row>
    <row r="60" spans="1:15" ht="52.5" customHeight="1" x14ac:dyDescent="0.2">
      <c r="A60" s="22">
        <v>45</v>
      </c>
      <c r="B60" s="23" t="s">
        <v>976</v>
      </c>
      <c r="C60" s="23" t="s">
        <v>94</v>
      </c>
      <c r="D60" s="23" t="s">
        <v>1020</v>
      </c>
      <c r="E60" s="23" t="s">
        <v>1021</v>
      </c>
      <c r="F60" s="29">
        <v>1</v>
      </c>
      <c r="G60" s="24"/>
      <c r="H60" s="25" t="s">
        <v>20</v>
      </c>
      <c r="I60" s="25" t="s">
        <v>21</v>
      </c>
      <c r="J60" s="23" t="s">
        <v>1022</v>
      </c>
      <c r="K60" s="29">
        <v>1</v>
      </c>
      <c r="L60" s="45">
        <v>232</v>
      </c>
      <c r="M60" s="26"/>
      <c r="N60" s="27"/>
      <c r="O60" s="28"/>
    </row>
    <row r="61" spans="1:15" ht="63.75" x14ac:dyDescent="0.2">
      <c r="A61" s="22">
        <v>46</v>
      </c>
      <c r="B61" s="23" t="s">
        <v>976</v>
      </c>
      <c r="C61" s="23" t="s">
        <v>94</v>
      </c>
      <c r="D61" s="23" t="s">
        <v>1023</v>
      </c>
      <c r="E61" s="23" t="s">
        <v>997</v>
      </c>
      <c r="F61" s="23" t="s">
        <v>59</v>
      </c>
      <c r="G61" s="24"/>
      <c r="H61" s="25" t="s">
        <v>20</v>
      </c>
      <c r="I61" s="25" t="s">
        <v>21</v>
      </c>
      <c r="J61" s="23" t="s">
        <v>1024</v>
      </c>
      <c r="K61" s="29">
        <v>1</v>
      </c>
      <c r="L61" s="45">
        <v>432</v>
      </c>
      <c r="M61" s="26"/>
      <c r="N61" s="27"/>
      <c r="O61" s="28"/>
    </row>
    <row r="62" spans="1:15" ht="51" x14ac:dyDescent="0.2">
      <c r="A62" s="22">
        <v>47</v>
      </c>
      <c r="B62" s="23" t="s">
        <v>976</v>
      </c>
      <c r="C62" s="23" t="s">
        <v>94</v>
      </c>
      <c r="D62" s="23" t="s">
        <v>221</v>
      </c>
      <c r="E62" s="23" t="s">
        <v>1011</v>
      </c>
      <c r="F62" s="29">
        <v>1</v>
      </c>
      <c r="G62" s="24"/>
      <c r="H62" s="25" t="s">
        <v>22</v>
      </c>
      <c r="I62" s="25" t="s">
        <v>23</v>
      </c>
      <c r="J62" s="23" t="s">
        <v>1025</v>
      </c>
      <c r="K62" s="29">
        <v>1</v>
      </c>
      <c r="L62" s="45">
        <v>232</v>
      </c>
      <c r="M62" s="26"/>
      <c r="N62" s="27"/>
      <c r="O62" s="28"/>
    </row>
    <row r="63" spans="1:15" ht="63.75" x14ac:dyDescent="0.2">
      <c r="A63" s="22">
        <v>48</v>
      </c>
      <c r="B63" s="23" t="s">
        <v>976</v>
      </c>
      <c r="C63" s="23" t="s">
        <v>94</v>
      </c>
      <c r="D63" s="23" t="s">
        <v>95</v>
      </c>
      <c r="E63" s="23" t="s">
        <v>1026</v>
      </c>
      <c r="F63" s="29">
        <v>1</v>
      </c>
      <c r="G63" s="24"/>
      <c r="H63" s="25" t="s">
        <v>22</v>
      </c>
      <c r="I63" s="25" t="s">
        <v>23</v>
      </c>
      <c r="J63" s="23" t="s">
        <v>945</v>
      </c>
      <c r="K63" s="29">
        <v>1</v>
      </c>
      <c r="L63" s="45">
        <v>232</v>
      </c>
      <c r="M63" s="26"/>
      <c r="N63" s="27"/>
      <c r="O63" s="28"/>
    </row>
    <row r="64" spans="1:15" ht="25.5" x14ac:dyDescent="0.2">
      <c r="A64" s="22">
        <v>49</v>
      </c>
      <c r="B64" s="23" t="s">
        <v>976</v>
      </c>
      <c r="C64" s="23" t="s">
        <v>247</v>
      </c>
      <c r="D64" s="23" t="s">
        <v>1027</v>
      </c>
      <c r="E64" s="23" t="s">
        <v>1028</v>
      </c>
      <c r="F64" s="23" t="s">
        <v>19</v>
      </c>
      <c r="G64" s="24"/>
      <c r="H64" s="25" t="s">
        <v>20</v>
      </c>
      <c r="I64" s="25" t="s">
        <v>21</v>
      </c>
      <c r="J64" s="23" t="s">
        <v>1029</v>
      </c>
      <c r="K64" s="29">
        <v>1</v>
      </c>
      <c r="L64" s="45">
        <v>0</v>
      </c>
      <c r="M64" s="26"/>
      <c r="N64" s="27"/>
      <c r="O64" s="28"/>
    </row>
    <row r="65" spans="1:15" ht="25.5" x14ac:dyDescent="0.2">
      <c r="A65" s="22">
        <v>50</v>
      </c>
      <c r="B65" s="23" t="s">
        <v>976</v>
      </c>
      <c r="C65" s="23" t="s">
        <v>247</v>
      </c>
      <c r="D65" s="23" t="s">
        <v>1030</v>
      </c>
      <c r="E65" s="23" t="s">
        <v>1031</v>
      </c>
      <c r="F65" s="29">
        <v>1</v>
      </c>
      <c r="G65" s="24"/>
      <c r="H65" s="30" t="s">
        <v>24</v>
      </c>
      <c r="I65" s="30" t="s">
        <v>25</v>
      </c>
      <c r="J65" s="23" t="s">
        <v>1032</v>
      </c>
      <c r="K65" s="29">
        <v>1</v>
      </c>
      <c r="L65" s="45">
        <v>256</v>
      </c>
      <c r="M65" s="26"/>
      <c r="N65" s="27"/>
      <c r="O65" s="28"/>
    </row>
    <row r="66" spans="1:15" ht="25.5" x14ac:dyDescent="0.2">
      <c r="A66" s="22">
        <v>51</v>
      </c>
      <c r="B66" s="23" t="s">
        <v>976</v>
      </c>
      <c r="C66" s="23" t="s">
        <v>247</v>
      </c>
      <c r="D66" s="23" t="s">
        <v>1033</v>
      </c>
      <c r="E66" s="23" t="s">
        <v>1003</v>
      </c>
      <c r="F66" s="23" t="s">
        <v>59</v>
      </c>
      <c r="G66" s="24"/>
      <c r="H66" s="30" t="s">
        <v>24</v>
      </c>
      <c r="I66" s="30" t="s">
        <v>25</v>
      </c>
      <c r="J66" s="23" t="s">
        <v>1034</v>
      </c>
      <c r="K66" s="29">
        <v>1</v>
      </c>
      <c r="L66" s="45">
        <v>0</v>
      </c>
      <c r="M66" s="26"/>
      <c r="N66" s="27"/>
      <c r="O66" s="28"/>
    </row>
    <row r="67" spans="1:15" ht="25.5" x14ac:dyDescent="0.2">
      <c r="A67" s="22">
        <v>52</v>
      </c>
      <c r="B67" s="23" t="s">
        <v>976</v>
      </c>
      <c r="C67" s="23" t="s">
        <v>251</v>
      </c>
      <c r="D67" s="23" t="s">
        <v>252</v>
      </c>
      <c r="E67" s="23" t="s">
        <v>1003</v>
      </c>
      <c r="F67" s="23" t="s">
        <v>59</v>
      </c>
      <c r="G67" s="24"/>
      <c r="H67" s="25" t="s">
        <v>20</v>
      </c>
      <c r="I67" s="25" t="s">
        <v>21</v>
      </c>
      <c r="J67" s="23" t="s">
        <v>1035</v>
      </c>
      <c r="K67" s="29">
        <v>1</v>
      </c>
      <c r="L67" s="45">
        <v>700</v>
      </c>
      <c r="M67" s="26"/>
      <c r="N67" s="27"/>
      <c r="O67" s="28"/>
    </row>
    <row r="68" spans="1:15" ht="25.5" x14ac:dyDescent="0.2">
      <c r="A68" s="22">
        <v>53</v>
      </c>
      <c r="B68" s="23" t="s">
        <v>976</v>
      </c>
      <c r="C68" s="23" t="s">
        <v>357</v>
      </c>
      <c r="D68" s="23" t="s">
        <v>1036</v>
      </c>
      <c r="E68" s="23" t="s">
        <v>977</v>
      </c>
      <c r="F68" s="23" t="s">
        <v>19</v>
      </c>
      <c r="G68" s="24"/>
      <c r="H68" s="25" t="s">
        <v>20</v>
      </c>
      <c r="I68" s="25" t="s">
        <v>21</v>
      </c>
      <c r="J68" s="23" t="s">
        <v>1037</v>
      </c>
      <c r="K68" s="29">
        <v>1</v>
      </c>
      <c r="L68" s="45">
        <v>1400</v>
      </c>
      <c r="M68" s="26"/>
      <c r="N68" s="27"/>
      <c r="O68" s="28"/>
    </row>
    <row r="69" spans="1:15" ht="25.5" x14ac:dyDescent="0.2">
      <c r="A69" s="22">
        <v>54</v>
      </c>
      <c r="B69" s="23" t="s">
        <v>976</v>
      </c>
      <c r="C69" s="23" t="s">
        <v>254</v>
      </c>
      <c r="D69" s="23" t="s">
        <v>1038</v>
      </c>
      <c r="E69" s="23" t="s">
        <v>1011</v>
      </c>
      <c r="F69" s="29">
        <v>1</v>
      </c>
      <c r="G69" s="24"/>
      <c r="H69" s="25" t="s">
        <v>20</v>
      </c>
      <c r="I69" s="25" t="s">
        <v>21</v>
      </c>
      <c r="J69" s="23" t="s">
        <v>1039</v>
      </c>
      <c r="K69" s="29">
        <v>1</v>
      </c>
      <c r="L69" s="45">
        <v>232</v>
      </c>
      <c r="M69" s="26"/>
      <c r="N69" s="27"/>
      <c r="O69" s="28"/>
    </row>
    <row r="70" spans="1:15" ht="25.5" x14ac:dyDescent="0.2">
      <c r="A70" s="22">
        <v>55</v>
      </c>
      <c r="B70" s="23" t="s">
        <v>976</v>
      </c>
      <c r="C70" s="23" t="s">
        <v>104</v>
      </c>
      <c r="D70" s="23" t="s">
        <v>300</v>
      </c>
      <c r="E70" s="23" t="s">
        <v>1026</v>
      </c>
      <c r="F70" s="29">
        <v>1</v>
      </c>
      <c r="G70" s="24"/>
      <c r="H70" s="30" t="s">
        <v>24</v>
      </c>
      <c r="I70" s="30" t="s">
        <v>25</v>
      </c>
      <c r="J70" s="23" t="s">
        <v>302</v>
      </c>
      <c r="K70" s="29">
        <v>1</v>
      </c>
      <c r="L70" s="45">
        <v>256</v>
      </c>
      <c r="M70" s="26"/>
      <c r="N70" s="27"/>
      <c r="O70" s="28"/>
    </row>
    <row r="71" spans="1:15" ht="37.5" customHeight="1" x14ac:dyDescent="0.2">
      <c r="A71" s="22">
        <v>56</v>
      </c>
      <c r="B71" s="23" t="s">
        <v>976</v>
      </c>
      <c r="C71" s="23" t="s">
        <v>107</v>
      </c>
      <c r="D71" s="23" t="s">
        <v>1040</v>
      </c>
      <c r="E71" s="23" t="s">
        <v>1026</v>
      </c>
      <c r="F71" s="29">
        <v>1</v>
      </c>
      <c r="G71" s="24"/>
      <c r="H71" s="25" t="s">
        <v>20</v>
      </c>
      <c r="I71" s="25" t="s">
        <v>21</v>
      </c>
      <c r="J71" s="23" t="s">
        <v>1041</v>
      </c>
      <c r="K71" s="29">
        <v>1</v>
      </c>
      <c r="L71" s="45">
        <v>1272</v>
      </c>
      <c r="M71" s="26"/>
      <c r="N71" s="27"/>
      <c r="O71" s="28"/>
    </row>
    <row r="72" spans="1:15" ht="38.25" x14ac:dyDescent="0.2">
      <c r="A72" s="22">
        <v>57</v>
      </c>
      <c r="B72" s="23" t="s">
        <v>976</v>
      </c>
      <c r="C72" s="23" t="s">
        <v>107</v>
      </c>
      <c r="D72" s="23" t="s">
        <v>1042</v>
      </c>
      <c r="E72" s="23" t="s">
        <v>1026</v>
      </c>
      <c r="F72" s="29">
        <v>1</v>
      </c>
      <c r="G72" s="24"/>
      <c r="H72" s="30" t="s">
        <v>24</v>
      </c>
      <c r="I72" s="30" t="s">
        <v>25</v>
      </c>
      <c r="J72" s="23" t="s">
        <v>1043</v>
      </c>
      <c r="K72" s="29">
        <v>1</v>
      </c>
      <c r="L72" s="45">
        <v>0</v>
      </c>
      <c r="M72" s="26"/>
      <c r="N72" s="27"/>
      <c r="O72" s="28"/>
    </row>
    <row r="73" spans="1:15" ht="63.75" x14ac:dyDescent="0.2">
      <c r="A73" s="22">
        <v>58</v>
      </c>
      <c r="B73" s="23" t="s">
        <v>976</v>
      </c>
      <c r="C73" s="23" t="s">
        <v>971</v>
      </c>
      <c r="D73" s="23" t="s">
        <v>1044</v>
      </c>
      <c r="E73" s="23" t="s">
        <v>1003</v>
      </c>
      <c r="F73" s="23" t="s">
        <v>59</v>
      </c>
      <c r="G73" s="24"/>
      <c r="H73" s="25" t="s">
        <v>20</v>
      </c>
      <c r="I73" s="25" t="s">
        <v>21</v>
      </c>
      <c r="J73" s="23" t="s">
        <v>1045</v>
      </c>
      <c r="K73" s="29">
        <v>1</v>
      </c>
      <c r="L73" s="45">
        <v>1686</v>
      </c>
      <c r="M73" s="26"/>
      <c r="N73" s="27"/>
      <c r="O73" s="28"/>
    </row>
    <row r="74" spans="1:15" ht="63.75" x14ac:dyDescent="0.2">
      <c r="A74" s="22">
        <v>59</v>
      </c>
      <c r="B74" s="23" t="s">
        <v>976</v>
      </c>
      <c r="C74" s="23" t="s">
        <v>971</v>
      </c>
      <c r="D74" s="23" t="s">
        <v>1046</v>
      </c>
      <c r="E74" s="23" t="s">
        <v>1003</v>
      </c>
      <c r="F74" s="23" t="s">
        <v>59</v>
      </c>
      <c r="G74" s="24"/>
      <c r="H74" s="30" t="s">
        <v>24</v>
      </c>
      <c r="I74" s="30" t="s">
        <v>25</v>
      </c>
      <c r="J74" s="23" t="s">
        <v>1047</v>
      </c>
      <c r="K74" s="29">
        <v>1</v>
      </c>
      <c r="L74" s="45">
        <v>0</v>
      </c>
      <c r="M74" s="26"/>
      <c r="N74" s="27"/>
      <c r="O74" s="28"/>
    </row>
    <row r="75" spans="1:15" ht="51" x14ac:dyDescent="0.2">
      <c r="A75" s="22">
        <v>60</v>
      </c>
      <c r="B75" s="23" t="s">
        <v>976</v>
      </c>
      <c r="C75" s="23" t="s">
        <v>1048</v>
      </c>
      <c r="D75" s="24"/>
      <c r="E75" s="23" t="s">
        <v>1011</v>
      </c>
      <c r="F75" s="29">
        <v>1</v>
      </c>
      <c r="G75" s="24"/>
      <c r="H75" s="25" t="s">
        <v>28</v>
      </c>
      <c r="I75" s="25" t="s">
        <v>29</v>
      </c>
      <c r="J75" s="23" t="s">
        <v>1049</v>
      </c>
      <c r="K75" s="29">
        <v>1</v>
      </c>
      <c r="L75" s="45">
        <v>0</v>
      </c>
      <c r="M75" s="26"/>
      <c r="N75" s="27"/>
      <c r="O75" s="28"/>
    </row>
    <row r="76" spans="1:15" ht="25.5" x14ac:dyDescent="0.2">
      <c r="A76" s="22">
        <v>61</v>
      </c>
      <c r="B76" s="23" t="s">
        <v>976</v>
      </c>
      <c r="C76" s="23" t="s">
        <v>736</v>
      </c>
      <c r="D76" s="24"/>
      <c r="E76" s="23" t="s">
        <v>1007</v>
      </c>
      <c r="F76" s="29">
        <v>1</v>
      </c>
      <c r="G76" s="24"/>
      <c r="H76" s="25" t="s">
        <v>28</v>
      </c>
      <c r="I76" s="25" t="s">
        <v>29</v>
      </c>
      <c r="J76" s="23" t="s">
        <v>1050</v>
      </c>
      <c r="K76" s="29">
        <v>1</v>
      </c>
      <c r="L76" s="45">
        <v>0</v>
      </c>
      <c r="M76" s="26"/>
      <c r="N76" s="27"/>
      <c r="O76" s="28"/>
    </row>
    <row r="77" spans="1:15" ht="25.5" x14ac:dyDescent="0.2">
      <c r="A77" s="22">
        <v>62</v>
      </c>
      <c r="B77" s="23" t="s">
        <v>976</v>
      </c>
      <c r="C77" s="23" t="s">
        <v>274</v>
      </c>
      <c r="D77" s="24"/>
      <c r="E77" s="23" t="s">
        <v>1051</v>
      </c>
      <c r="F77" s="29">
        <v>1</v>
      </c>
      <c r="G77" s="24"/>
      <c r="H77" s="25" t="s">
        <v>28</v>
      </c>
      <c r="I77" s="25" t="s">
        <v>29</v>
      </c>
      <c r="J77" s="23" t="s">
        <v>1052</v>
      </c>
      <c r="K77" s="29">
        <v>1</v>
      </c>
      <c r="L77" s="45">
        <v>0</v>
      </c>
      <c r="M77" s="26"/>
      <c r="N77" s="27"/>
      <c r="O77" s="28"/>
    </row>
    <row r="78" spans="1:15" ht="38.25" x14ac:dyDescent="0.2">
      <c r="A78" s="22">
        <v>63</v>
      </c>
      <c r="B78" s="23" t="s">
        <v>976</v>
      </c>
      <c r="C78" s="23" t="s">
        <v>274</v>
      </c>
      <c r="D78" s="24"/>
      <c r="E78" s="23" t="s">
        <v>991</v>
      </c>
      <c r="F78" s="23" t="s">
        <v>59</v>
      </c>
      <c r="G78" s="24"/>
      <c r="H78" s="25" t="s">
        <v>28</v>
      </c>
      <c r="I78" s="25" t="s">
        <v>29</v>
      </c>
      <c r="J78" s="23" t="s">
        <v>1053</v>
      </c>
      <c r="K78" s="29">
        <v>1</v>
      </c>
      <c r="L78" s="45">
        <v>0</v>
      </c>
      <c r="M78" s="26"/>
      <c r="N78" s="27"/>
      <c r="O78" s="28"/>
    </row>
    <row r="79" spans="1:15" ht="64.5" customHeight="1" x14ac:dyDescent="0.2">
      <c r="A79" s="22">
        <v>64</v>
      </c>
      <c r="B79" s="23" t="s">
        <v>976</v>
      </c>
      <c r="C79" s="23" t="s">
        <v>1054</v>
      </c>
      <c r="D79" s="24"/>
      <c r="E79" s="23" t="s">
        <v>1021</v>
      </c>
      <c r="F79" s="29">
        <v>1</v>
      </c>
      <c r="G79" s="24"/>
      <c r="H79" s="25" t="s">
        <v>28</v>
      </c>
      <c r="I79" s="25" t="s">
        <v>29</v>
      </c>
      <c r="J79" s="23" t="s">
        <v>1055</v>
      </c>
      <c r="K79" s="29">
        <v>1</v>
      </c>
      <c r="L79" s="45">
        <v>0</v>
      </c>
      <c r="M79" s="26"/>
      <c r="N79" s="27"/>
      <c r="O79" s="28"/>
    </row>
    <row r="80" spans="1:15" ht="38.25" x14ac:dyDescent="0.2">
      <c r="A80" s="31">
        <v>65</v>
      </c>
      <c r="B80" s="32" t="s">
        <v>976</v>
      </c>
      <c r="C80" s="32" t="s">
        <v>1056</v>
      </c>
      <c r="D80" s="33"/>
      <c r="E80" s="32" t="s">
        <v>981</v>
      </c>
      <c r="F80" s="32" t="s">
        <v>19</v>
      </c>
      <c r="G80" s="33"/>
      <c r="H80" s="34" t="s">
        <v>28</v>
      </c>
      <c r="I80" s="34" t="s">
        <v>29</v>
      </c>
      <c r="J80" s="32" t="s">
        <v>1057</v>
      </c>
      <c r="K80" s="40">
        <v>1</v>
      </c>
      <c r="L80" s="46">
        <v>0</v>
      </c>
      <c r="M80" s="35"/>
      <c r="N80" s="36"/>
      <c r="O80" s="37"/>
    </row>
  </sheetData>
  <autoFilter ref="A15:L15" xr:uid="{00000000-0009-0000-0000-000000000000}"/>
  <mergeCells count="5">
    <mergeCell ref="B4:D7"/>
    <mergeCell ref="H4:J7"/>
    <mergeCell ref="B14:L14"/>
    <mergeCell ref="M14:O14"/>
    <mergeCell ref="L3:O12"/>
  </mergeCells>
  <conditionalFormatting sqref="H31">
    <cfRule type="expression" dxfId="786" priority="52">
      <formula>MOD(ROW(),2)=0</formula>
    </cfRule>
  </conditionalFormatting>
  <conditionalFormatting sqref="H31">
    <cfRule type="expression" dxfId="785" priority="51">
      <formula>MOD(ROW(),2)=0</formula>
    </cfRule>
  </conditionalFormatting>
  <conditionalFormatting sqref="I32:I33">
    <cfRule type="expression" dxfId="784" priority="50">
      <formula>MOD(ROW(),2)=0</formula>
    </cfRule>
  </conditionalFormatting>
  <conditionalFormatting sqref="H32:H33">
    <cfRule type="expression" dxfId="783" priority="49">
      <formula>MOD(ROW(),2)=0</formula>
    </cfRule>
  </conditionalFormatting>
  <conditionalFormatting sqref="H55:I59">
    <cfRule type="expression" dxfId="782" priority="46">
      <formula>MOD(ROW(),2)=0</formula>
    </cfRule>
  </conditionalFormatting>
  <conditionalFormatting sqref="H18:I20">
    <cfRule type="expression" dxfId="781" priority="45">
      <formula>MOD(ROW(),2)=0</formula>
    </cfRule>
  </conditionalFormatting>
  <conditionalFormatting sqref="H18:I20">
    <cfRule type="expression" dxfId="780" priority="44">
      <formula>MOD(ROW(),2)=0</formula>
    </cfRule>
  </conditionalFormatting>
  <conditionalFormatting sqref="H24:I24">
    <cfRule type="expression" dxfId="779" priority="43">
      <formula>MOD(ROW(),2)=0</formula>
    </cfRule>
  </conditionalFormatting>
  <conditionalFormatting sqref="H24:I24">
    <cfRule type="expression" dxfId="778" priority="42">
      <formula>MOD(ROW(),2)=0</formula>
    </cfRule>
  </conditionalFormatting>
  <conditionalFormatting sqref="H50:I53">
    <cfRule type="expression" dxfId="777" priority="41">
      <formula>MOD(ROW(),2)=0</formula>
    </cfRule>
  </conditionalFormatting>
  <conditionalFormatting sqref="H50:I53">
    <cfRule type="expression" dxfId="776" priority="40">
      <formula>MOD(ROW(),2)=0</formula>
    </cfRule>
  </conditionalFormatting>
  <conditionalFormatting sqref="H54:I54">
    <cfRule type="expression" dxfId="775" priority="39">
      <formula>MOD(ROW(),2)=0</formula>
    </cfRule>
  </conditionalFormatting>
  <conditionalFormatting sqref="H54:I54">
    <cfRule type="expression" dxfId="774" priority="38">
      <formula>MOD(ROW(),2)=0</formula>
    </cfRule>
  </conditionalFormatting>
  <conditionalFormatting sqref="H34:I49">
    <cfRule type="expression" dxfId="773" priority="37">
      <formula>MOD(ROW(),2)=0</formula>
    </cfRule>
  </conditionalFormatting>
  <conditionalFormatting sqref="H34:I49">
    <cfRule type="expression" dxfId="772" priority="36">
      <formula>MOD(ROW(),2)=0</formula>
    </cfRule>
  </conditionalFormatting>
  <conditionalFormatting sqref="H21:I23">
    <cfRule type="expression" dxfId="771" priority="35">
      <formula>MOD(ROW(),2)=0</formula>
    </cfRule>
  </conditionalFormatting>
  <conditionalFormatting sqref="H21:I23">
    <cfRule type="expression" dxfId="770" priority="34">
      <formula>MOD(ROW(),2)=0</formula>
    </cfRule>
  </conditionalFormatting>
  <conditionalFormatting sqref="H25:I30">
    <cfRule type="expression" dxfId="769" priority="33">
      <formula>MOD(ROW(),2)=0</formula>
    </cfRule>
  </conditionalFormatting>
  <conditionalFormatting sqref="H25:I30">
    <cfRule type="expression" dxfId="768" priority="32">
      <formula>MOD(ROW(),2)=0</formula>
    </cfRule>
  </conditionalFormatting>
  <conditionalFormatting sqref="H16:I17">
    <cfRule type="expression" dxfId="767" priority="31">
      <formula>MOD(ROW(),2)=0</formula>
    </cfRule>
  </conditionalFormatting>
  <conditionalFormatting sqref="H16:I17">
    <cfRule type="expression" dxfId="766" priority="30">
      <formula>MOD(ROW(),2)=0</formula>
    </cfRule>
  </conditionalFormatting>
  <conditionalFormatting sqref="I31">
    <cfRule type="expression" dxfId="765" priority="53">
      <formula>MOD(ROW(),2)=0</formula>
    </cfRule>
  </conditionalFormatting>
  <conditionalFormatting sqref="H32:H33">
    <cfRule type="expression" dxfId="764" priority="48">
      <formula>MOD(ROW(),2)=0</formula>
    </cfRule>
  </conditionalFormatting>
  <conditionalFormatting sqref="H55:I59">
    <cfRule type="expression" dxfId="763" priority="47">
      <formula>MOD(ROW(),2)=0</formula>
    </cfRule>
  </conditionalFormatting>
  <conditionalFormatting sqref="H62:I63">
    <cfRule type="expression" dxfId="762" priority="29">
      <formula>MOD(ROW(),2)=0</formula>
    </cfRule>
  </conditionalFormatting>
  <conditionalFormatting sqref="H62:I63">
    <cfRule type="expression" dxfId="761" priority="28">
      <formula>MOD(ROW(),2)=0</formula>
    </cfRule>
  </conditionalFormatting>
  <conditionalFormatting sqref="H60:I61">
    <cfRule type="expression" dxfId="760" priority="27">
      <formula>MOD(ROW(),2)=0</formula>
    </cfRule>
  </conditionalFormatting>
  <conditionalFormatting sqref="H60:I61">
    <cfRule type="expression" dxfId="759" priority="26">
      <formula>MOD(ROW(),2)=0</formula>
    </cfRule>
  </conditionalFormatting>
  <conditionalFormatting sqref="H67:I67">
    <cfRule type="expression" dxfId="758" priority="25">
      <formula>MOD(ROW(),2)=0</formula>
    </cfRule>
  </conditionalFormatting>
  <conditionalFormatting sqref="H67:I67">
    <cfRule type="expression" dxfId="757" priority="24">
      <formula>MOD(ROW(),2)=0</formula>
    </cfRule>
  </conditionalFormatting>
  <conditionalFormatting sqref="H68:I68">
    <cfRule type="expression" dxfId="756" priority="23">
      <formula>MOD(ROW(),2)=0</formula>
    </cfRule>
  </conditionalFormatting>
  <conditionalFormatting sqref="H68:I68">
    <cfRule type="expression" dxfId="755" priority="22">
      <formula>MOD(ROW(),2)=0</formula>
    </cfRule>
  </conditionalFormatting>
  <conditionalFormatting sqref="H73:I73">
    <cfRule type="expression" dxfId="754" priority="21">
      <formula>MOD(ROW(),2)=0</formula>
    </cfRule>
  </conditionalFormatting>
  <conditionalFormatting sqref="H73:I73">
    <cfRule type="expression" dxfId="753" priority="20">
      <formula>MOD(ROW(),2)=0</formula>
    </cfRule>
  </conditionalFormatting>
  <conditionalFormatting sqref="H75:I80">
    <cfRule type="expression" dxfId="752" priority="19">
      <formula>MOD(ROW(),2)=0</formula>
    </cfRule>
  </conditionalFormatting>
  <conditionalFormatting sqref="H75:I80">
    <cfRule type="expression" dxfId="751" priority="18">
      <formula>MOD(ROW(),2)=0</formula>
    </cfRule>
  </conditionalFormatting>
  <conditionalFormatting sqref="H70:I72">
    <cfRule type="expression" dxfId="750" priority="17">
      <formula>MOD(ROW(),2)=0</formula>
    </cfRule>
  </conditionalFormatting>
  <conditionalFormatting sqref="H70:I72">
    <cfRule type="expression" dxfId="749" priority="16">
      <formula>MOD(ROW(),2)=0</formula>
    </cfRule>
  </conditionalFormatting>
  <conditionalFormatting sqref="H74:I74">
    <cfRule type="expression" dxfId="748" priority="15">
      <formula>MOD(ROW(),2)=0</formula>
    </cfRule>
  </conditionalFormatting>
  <conditionalFormatting sqref="H74:I74">
    <cfRule type="expression" dxfId="747" priority="14">
      <formula>MOD(ROW(),2)=0</formula>
    </cfRule>
  </conditionalFormatting>
  <conditionalFormatting sqref="H69:I69">
    <cfRule type="expression" dxfId="746" priority="13">
      <formula>MOD(ROW(),2)=0</formula>
    </cfRule>
  </conditionalFormatting>
  <conditionalFormatting sqref="H69:I69">
    <cfRule type="expression" dxfId="745" priority="12">
      <formula>MOD(ROW(),2)=0</formula>
    </cfRule>
  </conditionalFormatting>
  <conditionalFormatting sqref="H64:I64">
    <cfRule type="expression" dxfId="744" priority="11">
      <formula>MOD(ROW(),2)=0</formula>
    </cfRule>
  </conditionalFormatting>
  <conditionalFormatting sqref="H64:I64">
    <cfRule type="expression" dxfId="743" priority="10">
      <formula>MOD(ROW(),2)=0</formula>
    </cfRule>
  </conditionalFormatting>
  <conditionalFormatting sqref="H65:I65">
    <cfRule type="expression" dxfId="742" priority="9">
      <formula>MOD(ROW(),2)=0</formula>
    </cfRule>
  </conditionalFormatting>
  <conditionalFormatting sqref="H65:I65">
    <cfRule type="expression" dxfId="741" priority="8">
      <formula>MOD(ROW(),2)=0</formula>
    </cfRule>
  </conditionalFormatting>
  <conditionalFormatting sqref="H66:I66">
    <cfRule type="expression" dxfId="740" priority="7">
      <formula>MOD(ROW(),2)=0</formula>
    </cfRule>
  </conditionalFormatting>
  <conditionalFormatting sqref="H66:I66">
    <cfRule type="expression" dxfId="739" priority="6">
      <formula>MOD(ROW(),2)=0</formula>
    </cfRule>
  </conditionalFormatting>
  <conditionalFormatting sqref="A16:O80">
    <cfRule type="expression" dxfId="738" priority="5">
      <formula>MOD(ROW(),2)=0</formula>
    </cfRule>
  </conditionalFormatting>
  <conditionalFormatting sqref="H23:I23">
    <cfRule type="expression" dxfId="737" priority="4">
      <formula>MOD(ROW(),2)=0</formula>
    </cfRule>
  </conditionalFormatting>
  <conditionalFormatting sqref="H23:I23">
    <cfRule type="expression" dxfId="736" priority="3">
      <formula>MOD(ROW(),2)=0</formula>
    </cfRule>
  </conditionalFormatting>
  <conditionalFormatting sqref="H71:I71">
    <cfRule type="expression" dxfId="735" priority="2">
      <formula>MOD(ROW(),2)=0</formula>
    </cfRule>
  </conditionalFormatting>
  <conditionalFormatting sqref="H71:I71">
    <cfRule type="expression" dxfId="734"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19F42-1B2A-4AD5-A6B4-1C98EBB7DFA5}">
  <sheetPr>
    <pageSetUpPr fitToPage="1"/>
  </sheetPr>
  <dimension ref="A2:O70"/>
  <sheetViews>
    <sheetView zoomScaleNormal="100" workbookViewId="0">
      <selection activeCell="K50" sqref="K50"/>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D12" s="14"/>
      <c r="J12" s="13"/>
      <c r="K12" s="13"/>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25.5" x14ac:dyDescent="0.2">
      <c r="A16" s="22">
        <v>1</v>
      </c>
      <c r="B16" s="23" t="s">
        <v>361</v>
      </c>
      <c r="C16" s="23" t="s">
        <v>27</v>
      </c>
      <c r="D16" s="23" t="s">
        <v>36</v>
      </c>
      <c r="E16" s="23" t="s">
        <v>362</v>
      </c>
      <c r="F16" s="23" t="s">
        <v>19</v>
      </c>
      <c r="G16" s="24"/>
      <c r="H16" s="30" t="s">
        <v>24</v>
      </c>
      <c r="I16" s="30" t="s">
        <v>25</v>
      </c>
      <c r="J16" s="23" t="s">
        <v>363</v>
      </c>
      <c r="K16" s="29">
        <v>1</v>
      </c>
      <c r="L16" s="45">
        <v>240</v>
      </c>
      <c r="M16" s="26"/>
      <c r="N16" s="27"/>
      <c r="O16" s="28"/>
    </row>
    <row r="17" spans="1:15" ht="89.25" x14ac:dyDescent="0.2">
      <c r="A17" s="22">
        <v>2</v>
      </c>
      <c r="B17" s="23" t="s">
        <v>361</v>
      </c>
      <c r="C17" s="23" t="s">
        <v>27</v>
      </c>
      <c r="D17" s="23" t="s">
        <v>364</v>
      </c>
      <c r="E17" s="23" t="s">
        <v>365</v>
      </c>
      <c r="F17" s="23" t="s">
        <v>19</v>
      </c>
      <c r="G17" s="24"/>
      <c r="H17" s="30" t="s">
        <v>24</v>
      </c>
      <c r="I17" s="30" t="s">
        <v>25</v>
      </c>
      <c r="J17" s="23" t="s">
        <v>366</v>
      </c>
      <c r="K17" s="29">
        <v>1</v>
      </c>
      <c r="L17" s="45">
        <v>416</v>
      </c>
      <c r="M17" s="26"/>
      <c r="N17" s="27"/>
      <c r="O17" s="28"/>
    </row>
    <row r="18" spans="1:15" ht="63.75" x14ac:dyDescent="0.2">
      <c r="A18" s="22">
        <v>3</v>
      </c>
      <c r="B18" s="23" t="s">
        <v>361</v>
      </c>
      <c r="C18" s="23" t="s">
        <v>27</v>
      </c>
      <c r="D18" s="23" t="s">
        <v>40</v>
      </c>
      <c r="E18" s="23" t="s">
        <v>365</v>
      </c>
      <c r="F18" s="23" t="s">
        <v>19</v>
      </c>
      <c r="G18" s="24"/>
      <c r="H18" s="30" t="s">
        <v>24</v>
      </c>
      <c r="I18" s="30" t="s">
        <v>25</v>
      </c>
      <c r="J18" s="23" t="s">
        <v>367</v>
      </c>
      <c r="K18" s="29">
        <v>1</v>
      </c>
      <c r="L18" s="45">
        <v>416</v>
      </c>
      <c r="M18" s="26"/>
      <c r="N18" s="27"/>
      <c r="O18" s="28"/>
    </row>
    <row r="19" spans="1:15" ht="51" x14ac:dyDescent="0.2">
      <c r="A19" s="22">
        <v>4</v>
      </c>
      <c r="B19" s="23" t="s">
        <v>361</v>
      </c>
      <c r="C19" s="23" t="s">
        <v>27</v>
      </c>
      <c r="D19" s="23" t="s">
        <v>368</v>
      </c>
      <c r="E19" s="23" t="s">
        <v>362</v>
      </c>
      <c r="F19" s="23" t="s">
        <v>19</v>
      </c>
      <c r="G19" s="24"/>
      <c r="H19" s="30" t="s">
        <v>24</v>
      </c>
      <c r="I19" s="30" t="s">
        <v>25</v>
      </c>
      <c r="J19" s="23" t="s">
        <v>369</v>
      </c>
      <c r="K19" s="29">
        <v>1</v>
      </c>
      <c r="L19" s="45">
        <v>160</v>
      </c>
      <c r="M19" s="26"/>
      <c r="N19" s="27"/>
      <c r="O19" s="28"/>
    </row>
    <row r="20" spans="1:15" ht="76.5" x14ac:dyDescent="0.2">
      <c r="A20" s="22">
        <v>5</v>
      </c>
      <c r="B20" s="23" t="s">
        <v>361</v>
      </c>
      <c r="C20" s="23" t="s">
        <v>309</v>
      </c>
      <c r="D20" s="23" t="s">
        <v>370</v>
      </c>
      <c r="E20" s="23" t="s">
        <v>311</v>
      </c>
      <c r="F20" s="23" t="s">
        <v>19</v>
      </c>
      <c r="G20" s="24"/>
      <c r="H20" s="25" t="s">
        <v>20</v>
      </c>
      <c r="I20" s="25" t="s">
        <v>21</v>
      </c>
      <c r="J20" s="23" t="s">
        <v>371</v>
      </c>
      <c r="K20" s="29">
        <v>1</v>
      </c>
      <c r="L20" s="45">
        <v>0</v>
      </c>
      <c r="M20" s="26"/>
      <c r="N20" s="27"/>
      <c r="O20" s="28"/>
    </row>
    <row r="21" spans="1:15" ht="89.25" x14ac:dyDescent="0.2">
      <c r="A21" s="22">
        <v>6</v>
      </c>
      <c r="B21" s="23" t="s">
        <v>361</v>
      </c>
      <c r="C21" s="23" t="s">
        <v>309</v>
      </c>
      <c r="D21" s="23" t="s">
        <v>372</v>
      </c>
      <c r="E21" s="23" t="s">
        <v>373</v>
      </c>
      <c r="F21" s="23" t="s">
        <v>19</v>
      </c>
      <c r="G21" s="24"/>
      <c r="H21" s="25" t="s">
        <v>20</v>
      </c>
      <c r="I21" s="25" t="s">
        <v>21</v>
      </c>
      <c r="J21" s="23" t="s">
        <v>374</v>
      </c>
      <c r="K21" s="29">
        <v>1</v>
      </c>
      <c r="L21" s="45">
        <v>500</v>
      </c>
      <c r="M21" s="26"/>
      <c r="N21" s="27"/>
      <c r="O21" s="28"/>
    </row>
    <row r="22" spans="1:15" ht="51" x14ac:dyDescent="0.2">
      <c r="A22" s="22">
        <v>7</v>
      </c>
      <c r="B22" s="23" t="s">
        <v>361</v>
      </c>
      <c r="C22" s="23" t="s">
        <v>45</v>
      </c>
      <c r="D22" s="23" t="s">
        <v>46</v>
      </c>
      <c r="E22" s="23" t="s">
        <v>375</v>
      </c>
      <c r="F22" s="23" t="s">
        <v>19</v>
      </c>
      <c r="G22" s="24"/>
      <c r="H22" s="30" t="s">
        <v>24</v>
      </c>
      <c r="I22" s="30" t="s">
        <v>25</v>
      </c>
      <c r="J22" s="23" t="s">
        <v>376</v>
      </c>
      <c r="K22" s="29">
        <v>1</v>
      </c>
      <c r="L22" s="45">
        <v>284</v>
      </c>
      <c r="M22" s="26"/>
      <c r="N22" s="27"/>
      <c r="O22" s="28"/>
    </row>
    <row r="23" spans="1:15" ht="63.75" x14ac:dyDescent="0.2">
      <c r="A23" s="22">
        <v>8</v>
      </c>
      <c r="B23" s="23" t="s">
        <v>361</v>
      </c>
      <c r="C23" s="23" t="s">
        <v>49</v>
      </c>
      <c r="D23" s="23" t="s">
        <v>314</v>
      </c>
      <c r="E23" s="23" t="s">
        <v>377</v>
      </c>
      <c r="F23" s="23" t="s">
        <v>378</v>
      </c>
      <c r="G23" s="24"/>
      <c r="H23" s="30" t="s">
        <v>24</v>
      </c>
      <c r="I23" s="30" t="s">
        <v>25</v>
      </c>
      <c r="J23" s="23" t="s">
        <v>379</v>
      </c>
      <c r="K23" s="29">
        <v>1</v>
      </c>
      <c r="L23" s="45">
        <v>4440</v>
      </c>
      <c r="M23" s="26"/>
      <c r="N23" s="27"/>
      <c r="O23" s="28"/>
    </row>
    <row r="24" spans="1:15" ht="38.25" x14ac:dyDescent="0.2">
      <c r="A24" s="22">
        <v>9</v>
      </c>
      <c r="B24" s="23" t="s">
        <v>361</v>
      </c>
      <c r="C24" s="23" t="s">
        <v>52</v>
      </c>
      <c r="D24" s="23" t="s">
        <v>53</v>
      </c>
      <c r="E24" s="23" t="s">
        <v>375</v>
      </c>
      <c r="F24" s="23" t="s">
        <v>19</v>
      </c>
      <c r="G24" s="24"/>
      <c r="H24" s="25" t="s">
        <v>20</v>
      </c>
      <c r="I24" s="25" t="s">
        <v>21</v>
      </c>
      <c r="J24" s="23" t="s">
        <v>55</v>
      </c>
      <c r="K24" s="29">
        <v>1</v>
      </c>
      <c r="L24" s="45">
        <v>346</v>
      </c>
      <c r="M24" s="26"/>
      <c r="N24" s="27"/>
      <c r="O24" s="28"/>
    </row>
    <row r="25" spans="1:15" ht="38.25" x14ac:dyDescent="0.2">
      <c r="A25" s="22">
        <v>10</v>
      </c>
      <c r="B25" s="23" t="s">
        <v>361</v>
      </c>
      <c r="C25" s="23" t="s">
        <v>52</v>
      </c>
      <c r="D25" s="23" t="s">
        <v>380</v>
      </c>
      <c r="E25" s="23" t="s">
        <v>381</v>
      </c>
      <c r="F25" s="29">
        <v>1</v>
      </c>
      <c r="G25" s="24"/>
      <c r="H25" s="25" t="s">
        <v>20</v>
      </c>
      <c r="I25" s="25" t="s">
        <v>21</v>
      </c>
      <c r="J25" s="23" t="s">
        <v>382</v>
      </c>
      <c r="K25" s="29">
        <v>1</v>
      </c>
      <c r="L25" s="45">
        <v>496</v>
      </c>
      <c r="M25" s="26"/>
      <c r="N25" s="27"/>
      <c r="O25" s="28"/>
    </row>
    <row r="26" spans="1:15" ht="63.75" x14ac:dyDescent="0.2">
      <c r="A26" s="22">
        <v>11</v>
      </c>
      <c r="B26" s="23" t="s">
        <v>361</v>
      </c>
      <c r="C26" s="23" t="s">
        <v>56</v>
      </c>
      <c r="D26" s="23" t="s">
        <v>57</v>
      </c>
      <c r="E26" s="23" t="s">
        <v>383</v>
      </c>
      <c r="F26" s="29">
        <v>1</v>
      </c>
      <c r="G26" s="24"/>
      <c r="H26" s="25" t="s">
        <v>20</v>
      </c>
      <c r="I26" s="25" t="s">
        <v>21</v>
      </c>
      <c r="J26" s="23" t="s">
        <v>60</v>
      </c>
      <c r="K26" s="29">
        <v>1</v>
      </c>
      <c r="L26" s="45">
        <v>232</v>
      </c>
      <c r="M26" s="26"/>
      <c r="N26" s="27"/>
      <c r="O26" s="28"/>
    </row>
    <row r="27" spans="1:15" ht="63.75" x14ac:dyDescent="0.2">
      <c r="A27" s="22">
        <v>12</v>
      </c>
      <c r="B27" s="23" t="s">
        <v>361</v>
      </c>
      <c r="C27" s="23" t="s">
        <v>56</v>
      </c>
      <c r="D27" s="23" t="s">
        <v>57</v>
      </c>
      <c r="E27" s="23" t="s">
        <v>384</v>
      </c>
      <c r="F27" s="29">
        <v>1</v>
      </c>
      <c r="G27" s="24"/>
      <c r="H27" s="25" t="s">
        <v>20</v>
      </c>
      <c r="I27" s="25" t="s">
        <v>21</v>
      </c>
      <c r="J27" s="23" t="s">
        <v>60</v>
      </c>
      <c r="K27" s="29">
        <v>1</v>
      </c>
      <c r="L27" s="45">
        <v>232</v>
      </c>
      <c r="M27" s="26"/>
      <c r="N27" s="27"/>
      <c r="O27" s="28"/>
    </row>
    <row r="28" spans="1:15" ht="63.75" x14ac:dyDescent="0.2">
      <c r="A28" s="22">
        <v>13</v>
      </c>
      <c r="B28" s="23" t="s">
        <v>361</v>
      </c>
      <c r="C28" s="23" t="s">
        <v>56</v>
      </c>
      <c r="D28" s="23" t="s">
        <v>57</v>
      </c>
      <c r="E28" s="23" t="s">
        <v>385</v>
      </c>
      <c r="F28" s="29">
        <v>1</v>
      </c>
      <c r="G28" s="24"/>
      <c r="H28" s="25" t="s">
        <v>20</v>
      </c>
      <c r="I28" s="25" t="s">
        <v>21</v>
      </c>
      <c r="J28" s="23" t="s">
        <v>60</v>
      </c>
      <c r="K28" s="29">
        <v>1</v>
      </c>
      <c r="L28" s="45">
        <v>232</v>
      </c>
      <c r="M28" s="26"/>
      <c r="N28" s="27"/>
      <c r="O28" s="28"/>
    </row>
    <row r="29" spans="1:15" ht="102" x14ac:dyDescent="0.2">
      <c r="A29" s="22">
        <v>14</v>
      </c>
      <c r="B29" s="23" t="s">
        <v>361</v>
      </c>
      <c r="C29" s="23" t="s">
        <v>56</v>
      </c>
      <c r="D29" s="23" t="s">
        <v>61</v>
      </c>
      <c r="E29" s="23" t="s">
        <v>375</v>
      </c>
      <c r="F29" s="23" t="s">
        <v>78</v>
      </c>
      <c r="G29" s="24"/>
      <c r="H29" s="25" t="s">
        <v>20</v>
      </c>
      <c r="I29" s="25" t="s">
        <v>21</v>
      </c>
      <c r="J29" s="23" t="s">
        <v>63</v>
      </c>
      <c r="K29" s="29">
        <v>1</v>
      </c>
      <c r="L29" s="45">
        <v>232</v>
      </c>
      <c r="M29" s="26"/>
      <c r="N29" s="27"/>
      <c r="O29" s="28"/>
    </row>
    <row r="30" spans="1:15" ht="114.75" x14ac:dyDescent="0.2">
      <c r="A30" s="22">
        <v>15</v>
      </c>
      <c r="B30" s="23" t="s">
        <v>361</v>
      </c>
      <c r="C30" s="23" t="s">
        <v>56</v>
      </c>
      <c r="D30" s="23" t="s">
        <v>386</v>
      </c>
      <c r="E30" s="23" t="s">
        <v>387</v>
      </c>
      <c r="F30" s="23" t="s">
        <v>78</v>
      </c>
      <c r="G30" s="24"/>
      <c r="H30" s="25" t="s">
        <v>20</v>
      </c>
      <c r="I30" s="25" t="s">
        <v>21</v>
      </c>
      <c r="J30" s="23" t="s">
        <v>340</v>
      </c>
      <c r="K30" s="29">
        <v>1</v>
      </c>
      <c r="L30" s="45">
        <v>232</v>
      </c>
      <c r="M30" s="26"/>
      <c r="N30" s="27"/>
      <c r="O30" s="28"/>
    </row>
    <row r="31" spans="1:15" ht="38.25" x14ac:dyDescent="0.2">
      <c r="A31" s="22">
        <v>16</v>
      </c>
      <c r="B31" s="23" t="s">
        <v>361</v>
      </c>
      <c r="C31" s="23" t="s">
        <v>56</v>
      </c>
      <c r="D31" s="23" t="s">
        <v>388</v>
      </c>
      <c r="E31" s="23" t="s">
        <v>389</v>
      </c>
      <c r="F31" s="29">
        <v>1</v>
      </c>
      <c r="G31" s="24"/>
      <c r="H31" s="25" t="s">
        <v>20</v>
      </c>
      <c r="I31" s="25" t="s">
        <v>21</v>
      </c>
      <c r="J31" s="23" t="s">
        <v>390</v>
      </c>
      <c r="K31" s="29">
        <v>1</v>
      </c>
      <c r="L31" s="45">
        <v>232</v>
      </c>
      <c r="M31" s="26"/>
      <c r="N31" s="27"/>
      <c r="O31" s="28"/>
    </row>
    <row r="32" spans="1:15" ht="38.25" x14ac:dyDescent="0.2">
      <c r="A32" s="22">
        <v>17</v>
      </c>
      <c r="B32" s="23" t="s">
        <v>361</v>
      </c>
      <c r="C32" s="23" t="s">
        <v>56</v>
      </c>
      <c r="D32" s="23" t="s">
        <v>388</v>
      </c>
      <c r="E32" s="23" t="s">
        <v>391</v>
      </c>
      <c r="F32" s="29">
        <v>1</v>
      </c>
      <c r="G32" s="24"/>
      <c r="H32" s="25" t="s">
        <v>20</v>
      </c>
      <c r="I32" s="25" t="s">
        <v>21</v>
      </c>
      <c r="J32" s="23" t="s">
        <v>390</v>
      </c>
      <c r="K32" s="29">
        <v>1</v>
      </c>
      <c r="L32" s="45">
        <v>232</v>
      </c>
      <c r="M32" s="26"/>
      <c r="N32" s="27"/>
      <c r="O32" s="28"/>
    </row>
    <row r="33" spans="1:15" ht="25.5" x14ac:dyDescent="0.2">
      <c r="A33" s="22">
        <v>18</v>
      </c>
      <c r="B33" s="23" t="s">
        <v>361</v>
      </c>
      <c r="C33" s="23" t="s">
        <v>56</v>
      </c>
      <c r="D33" s="23" t="s">
        <v>392</v>
      </c>
      <c r="E33" s="23" t="s">
        <v>375</v>
      </c>
      <c r="F33" s="23" t="s">
        <v>78</v>
      </c>
      <c r="G33" s="24"/>
      <c r="H33" s="30" t="s">
        <v>24</v>
      </c>
      <c r="I33" s="30" t="s">
        <v>25</v>
      </c>
      <c r="J33" s="23" t="s">
        <v>393</v>
      </c>
      <c r="K33" s="29">
        <v>1</v>
      </c>
      <c r="L33" s="45">
        <v>150</v>
      </c>
      <c r="M33" s="26"/>
      <c r="N33" s="27"/>
      <c r="O33" s="28"/>
    </row>
    <row r="34" spans="1:15" ht="63.75" x14ac:dyDescent="0.2">
      <c r="A34" s="22">
        <v>19</v>
      </c>
      <c r="B34" s="23" t="s">
        <v>361</v>
      </c>
      <c r="C34" s="23" t="s">
        <v>149</v>
      </c>
      <c r="D34" s="23" t="s">
        <v>150</v>
      </c>
      <c r="E34" s="23" t="s">
        <v>394</v>
      </c>
      <c r="F34" s="29">
        <v>1</v>
      </c>
      <c r="G34" s="24"/>
      <c r="H34" s="25" t="s">
        <v>20</v>
      </c>
      <c r="I34" s="25" t="s">
        <v>298</v>
      </c>
      <c r="J34" s="23" t="s">
        <v>395</v>
      </c>
      <c r="K34" s="29">
        <v>1</v>
      </c>
      <c r="L34" s="45">
        <v>232</v>
      </c>
      <c r="M34" s="26"/>
      <c r="N34" s="27"/>
      <c r="O34" s="28"/>
    </row>
    <row r="35" spans="1:15" ht="63.75" x14ac:dyDescent="0.2">
      <c r="A35" s="22">
        <v>20</v>
      </c>
      <c r="B35" s="23" t="s">
        <v>361</v>
      </c>
      <c r="C35" s="23" t="s">
        <v>149</v>
      </c>
      <c r="D35" s="23" t="s">
        <v>150</v>
      </c>
      <c r="E35" s="23" t="s">
        <v>396</v>
      </c>
      <c r="F35" s="29">
        <v>1</v>
      </c>
      <c r="G35" s="24"/>
      <c r="H35" s="25" t="s">
        <v>20</v>
      </c>
      <c r="I35" s="25" t="s">
        <v>298</v>
      </c>
      <c r="J35" s="23" t="s">
        <v>395</v>
      </c>
      <c r="K35" s="29">
        <v>1</v>
      </c>
      <c r="L35" s="45">
        <v>232</v>
      </c>
      <c r="M35" s="26"/>
      <c r="N35" s="27"/>
      <c r="O35" s="28"/>
    </row>
    <row r="36" spans="1:15" ht="63.75" x14ac:dyDescent="0.2">
      <c r="A36" s="22">
        <v>21</v>
      </c>
      <c r="B36" s="23" t="s">
        <v>361</v>
      </c>
      <c r="C36" s="23" t="s">
        <v>149</v>
      </c>
      <c r="D36" s="23" t="s">
        <v>150</v>
      </c>
      <c r="E36" s="23" t="s">
        <v>397</v>
      </c>
      <c r="F36" s="29">
        <v>1</v>
      </c>
      <c r="G36" s="24"/>
      <c r="H36" s="25" t="s">
        <v>20</v>
      </c>
      <c r="I36" s="25" t="s">
        <v>298</v>
      </c>
      <c r="J36" s="23" t="s">
        <v>395</v>
      </c>
      <c r="K36" s="29">
        <v>1</v>
      </c>
      <c r="L36" s="45">
        <v>232</v>
      </c>
      <c r="M36" s="26"/>
      <c r="N36" s="27"/>
      <c r="O36" s="28"/>
    </row>
    <row r="37" spans="1:15" ht="63.75" x14ac:dyDescent="0.2">
      <c r="A37" s="22">
        <v>22</v>
      </c>
      <c r="B37" s="23" t="s">
        <v>361</v>
      </c>
      <c r="C37" s="23" t="s">
        <v>149</v>
      </c>
      <c r="D37" s="23" t="s">
        <v>150</v>
      </c>
      <c r="E37" s="23" t="s">
        <v>398</v>
      </c>
      <c r="F37" s="29">
        <v>2</v>
      </c>
      <c r="G37" s="24"/>
      <c r="H37" s="25" t="s">
        <v>20</v>
      </c>
      <c r="I37" s="25" t="s">
        <v>298</v>
      </c>
      <c r="J37" s="23" t="s">
        <v>395</v>
      </c>
      <c r="K37" s="29">
        <v>1</v>
      </c>
      <c r="L37" s="45">
        <v>232</v>
      </c>
      <c r="M37" s="26"/>
      <c r="N37" s="27"/>
      <c r="O37" s="28"/>
    </row>
    <row r="38" spans="1:15" ht="117" customHeight="1" x14ac:dyDescent="0.2">
      <c r="A38" s="22">
        <v>23</v>
      </c>
      <c r="B38" s="23" t="s">
        <v>361</v>
      </c>
      <c r="C38" s="23" t="s">
        <v>149</v>
      </c>
      <c r="D38" s="23" t="s">
        <v>153</v>
      </c>
      <c r="E38" s="23" t="s">
        <v>399</v>
      </c>
      <c r="F38" s="29">
        <v>1</v>
      </c>
      <c r="G38" s="24"/>
      <c r="H38" s="25" t="s">
        <v>20</v>
      </c>
      <c r="I38" s="25" t="s">
        <v>298</v>
      </c>
      <c r="J38" s="23" t="s">
        <v>400</v>
      </c>
      <c r="K38" s="29">
        <v>1</v>
      </c>
      <c r="L38" s="45">
        <v>232</v>
      </c>
      <c r="M38" s="26"/>
      <c r="N38" s="27"/>
      <c r="O38" s="28"/>
    </row>
    <row r="39" spans="1:15" ht="25.5" x14ac:dyDescent="0.2">
      <c r="A39" s="22">
        <v>24</v>
      </c>
      <c r="B39" s="23" t="s">
        <v>361</v>
      </c>
      <c r="C39" s="23" t="s">
        <v>73</v>
      </c>
      <c r="D39" s="23" t="s">
        <v>195</v>
      </c>
      <c r="E39" s="23" t="s">
        <v>391</v>
      </c>
      <c r="F39" s="29">
        <v>1</v>
      </c>
      <c r="G39" s="24"/>
      <c r="H39" s="30" t="s">
        <v>24</v>
      </c>
      <c r="I39" s="30" t="s">
        <v>25</v>
      </c>
      <c r="J39" s="23" t="s">
        <v>401</v>
      </c>
      <c r="K39" s="29">
        <v>1</v>
      </c>
      <c r="L39" s="45">
        <v>500</v>
      </c>
      <c r="M39" s="26"/>
      <c r="N39" s="27"/>
      <c r="O39" s="28"/>
    </row>
    <row r="40" spans="1:15" ht="25.5" x14ac:dyDescent="0.2">
      <c r="A40" s="22">
        <v>25</v>
      </c>
      <c r="B40" s="23" t="s">
        <v>361</v>
      </c>
      <c r="C40" s="23" t="s">
        <v>73</v>
      </c>
      <c r="D40" s="23" t="s">
        <v>195</v>
      </c>
      <c r="E40" s="23" t="s">
        <v>402</v>
      </c>
      <c r="F40" s="29">
        <v>1</v>
      </c>
      <c r="G40" s="24"/>
      <c r="H40" s="30" t="s">
        <v>24</v>
      </c>
      <c r="I40" s="30" t="s">
        <v>25</v>
      </c>
      <c r="J40" s="23" t="s">
        <v>197</v>
      </c>
      <c r="K40" s="29">
        <v>1</v>
      </c>
      <c r="L40" s="45">
        <v>150</v>
      </c>
      <c r="M40" s="26"/>
      <c r="N40" s="27"/>
      <c r="O40" s="28"/>
    </row>
    <row r="41" spans="1:15" ht="89.25" x14ac:dyDescent="0.2">
      <c r="A41" s="22">
        <v>26</v>
      </c>
      <c r="B41" s="23" t="s">
        <v>361</v>
      </c>
      <c r="C41" s="23" t="s">
        <v>403</v>
      </c>
      <c r="D41" s="23" t="s">
        <v>404</v>
      </c>
      <c r="E41" s="23" t="s">
        <v>405</v>
      </c>
      <c r="F41" s="23" t="s">
        <v>78</v>
      </c>
      <c r="G41" s="24"/>
      <c r="H41" s="30" t="s">
        <v>24</v>
      </c>
      <c r="I41" s="30" t="s">
        <v>25</v>
      </c>
      <c r="J41" s="23" t="s">
        <v>406</v>
      </c>
      <c r="K41" s="29">
        <v>1</v>
      </c>
      <c r="L41" s="45">
        <v>0</v>
      </c>
      <c r="M41" s="26"/>
      <c r="N41" s="27"/>
      <c r="O41" s="28"/>
    </row>
    <row r="42" spans="1:15" ht="25.5" x14ac:dyDescent="0.2">
      <c r="A42" s="22">
        <v>27</v>
      </c>
      <c r="B42" s="23" t="s">
        <v>361</v>
      </c>
      <c r="C42" s="23" t="s">
        <v>81</v>
      </c>
      <c r="D42" s="23" t="s">
        <v>407</v>
      </c>
      <c r="E42" s="23" t="s">
        <v>396</v>
      </c>
      <c r="F42" s="23" t="s">
        <v>78</v>
      </c>
      <c r="G42" s="24"/>
      <c r="H42" s="30" t="s">
        <v>24</v>
      </c>
      <c r="I42" s="30" t="s">
        <v>25</v>
      </c>
      <c r="J42" s="23" t="s">
        <v>408</v>
      </c>
      <c r="K42" s="29">
        <v>1</v>
      </c>
      <c r="L42" s="45">
        <v>0</v>
      </c>
      <c r="M42" s="26"/>
      <c r="N42" s="27"/>
      <c r="O42" s="28"/>
    </row>
    <row r="43" spans="1:15" ht="89.25" x14ac:dyDescent="0.2">
      <c r="A43" s="22">
        <v>28</v>
      </c>
      <c r="B43" s="23" t="s">
        <v>361</v>
      </c>
      <c r="C43" s="23" t="s">
        <v>81</v>
      </c>
      <c r="D43" s="23" t="s">
        <v>409</v>
      </c>
      <c r="E43" s="23" t="s">
        <v>389</v>
      </c>
      <c r="F43" s="23" t="s">
        <v>78</v>
      </c>
      <c r="G43" s="24"/>
      <c r="H43" s="30" t="s">
        <v>24</v>
      </c>
      <c r="I43" s="30" t="s">
        <v>25</v>
      </c>
      <c r="J43" s="23" t="s">
        <v>410</v>
      </c>
      <c r="K43" s="29">
        <v>1</v>
      </c>
      <c r="L43" s="45">
        <v>332</v>
      </c>
      <c r="M43" s="26"/>
      <c r="N43" s="27"/>
      <c r="O43" s="28"/>
    </row>
    <row r="44" spans="1:15" ht="25.5" x14ac:dyDescent="0.2">
      <c r="A44" s="22">
        <v>29</v>
      </c>
      <c r="B44" s="23" t="s">
        <v>361</v>
      </c>
      <c r="C44" s="23" t="s">
        <v>94</v>
      </c>
      <c r="D44" s="23" t="s">
        <v>411</v>
      </c>
      <c r="E44" s="23" t="s">
        <v>412</v>
      </c>
      <c r="F44" s="29">
        <v>1</v>
      </c>
      <c r="G44" s="24"/>
      <c r="H44" s="25" t="s">
        <v>20</v>
      </c>
      <c r="I44" s="25" t="s">
        <v>21</v>
      </c>
      <c r="J44" s="23" t="s">
        <v>413</v>
      </c>
      <c r="K44" s="29">
        <v>1</v>
      </c>
      <c r="L44" s="45">
        <v>232</v>
      </c>
      <c r="M44" s="26"/>
      <c r="N44" s="27"/>
      <c r="O44" s="28"/>
    </row>
    <row r="45" spans="1:15" ht="38.25" x14ac:dyDescent="0.2">
      <c r="A45" s="22">
        <v>30</v>
      </c>
      <c r="B45" s="23" t="s">
        <v>361</v>
      </c>
      <c r="C45" s="23" t="s">
        <v>94</v>
      </c>
      <c r="D45" s="23" t="s">
        <v>221</v>
      </c>
      <c r="E45" s="23" t="s">
        <v>414</v>
      </c>
      <c r="F45" s="23" t="s">
        <v>78</v>
      </c>
      <c r="G45" s="24"/>
      <c r="H45" s="25" t="s">
        <v>22</v>
      </c>
      <c r="I45" s="25" t="s">
        <v>23</v>
      </c>
      <c r="J45" s="23" t="s">
        <v>415</v>
      </c>
      <c r="K45" s="29">
        <v>1</v>
      </c>
      <c r="L45" s="45">
        <v>232</v>
      </c>
      <c r="M45" s="26"/>
      <c r="N45" s="27"/>
      <c r="O45" s="28"/>
    </row>
    <row r="46" spans="1:15" ht="38.25" x14ac:dyDescent="0.2">
      <c r="A46" s="22">
        <v>31</v>
      </c>
      <c r="B46" s="23" t="s">
        <v>361</v>
      </c>
      <c r="C46" s="23" t="s">
        <v>94</v>
      </c>
      <c r="D46" s="23" t="s">
        <v>221</v>
      </c>
      <c r="E46" s="23" t="s">
        <v>416</v>
      </c>
      <c r="F46" s="29">
        <v>1</v>
      </c>
      <c r="G46" s="24"/>
      <c r="H46" s="25" t="s">
        <v>22</v>
      </c>
      <c r="I46" s="25" t="s">
        <v>23</v>
      </c>
      <c r="J46" s="23" t="s">
        <v>415</v>
      </c>
      <c r="K46" s="29">
        <v>1</v>
      </c>
      <c r="L46" s="45">
        <v>232</v>
      </c>
      <c r="M46" s="26"/>
      <c r="N46" s="27"/>
      <c r="O46" s="28"/>
    </row>
    <row r="47" spans="1:15" ht="63.75" x14ac:dyDescent="0.2">
      <c r="A47" s="22">
        <v>32</v>
      </c>
      <c r="B47" s="23" t="s">
        <v>361</v>
      </c>
      <c r="C47" s="23" t="s">
        <v>94</v>
      </c>
      <c r="D47" s="23" t="s">
        <v>95</v>
      </c>
      <c r="E47" s="23" t="s">
        <v>414</v>
      </c>
      <c r="F47" s="23" t="s">
        <v>78</v>
      </c>
      <c r="G47" s="24"/>
      <c r="H47" s="25" t="s">
        <v>22</v>
      </c>
      <c r="I47" s="25" t="s">
        <v>23</v>
      </c>
      <c r="J47" s="23" t="s">
        <v>98</v>
      </c>
      <c r="K47" s="29">
        <v>1</v>
      </c>
      <c r="L47" s="45">
        <v>232</v>
      </c>
      <c r="M47" s="26"/>
      <c r="N47" s="27"/>
      <c r="O47" s="28"/>
    </row>
    <row r="48" spans="1:15" ht="38.25" x14ac:dyDescent="0.2">
      <c r="A48" s="22">
        <v>33</v>
      </c>
      <c r="B48" s="23" t="s">
        <v>361</v>
      </c>
      <c r="C48" s="23" t="s">
        <v>417</v>
      </c>
      <c r="D48" s="23" t="s">
        <v>418</v>
      </c>
      <c r="E48" s="23" t="s">
        <v>419</v>
      </c>
      <c r="F48" s="29">
        <v>1</v>
      </c>
      <c r="G48" s="24"/>
      <c r="H48" s="25" t="s">
        <v>20</v>
      </c>
      <c r="I48" s="25" t="s">
        <v>21</v>
      </c>
      <c r="J48" s="23" t="s">
        <v>420</v>
      </c>
      <c r="K48" s="29">
        <v>1</v>
      </c>
      <c r="L48" s="45">
        <v>1214</v>
      </c>
      <c r="M48" s="26"/>
      <c r="N48" s="27"/>
      <c r="O48" s="28"/>
    </row>
    <row r="49" spans="1:15" ht="78.75" customHeight="1" x14ac:dyDescent="0.2">
      <c r="A49" s="22">
        <v>34</v>
      </c>
      <c r="B49" s="23" t="s">
        <v>361</v>
      </c>
      <c r="C49" s="23" t="s">
        <v>421</v>
      </c>
      <c r="D49" s="23" t="s">
        <v>422</v>
      </c>
      <c r="E49" s="23" t="s">
        <v>419</v>
      </c>
      <c r="F49" s="29">
        <v>1</v>
      </c>
      <c r="G49" s="24"/>
      <c r="H49" s="25" t="s">
        <v>20</v>
      </c>
      <c r="I49" s="25" t="s">
        <v>298</v>
      </c>
      <c r="J49" s="23" t="s">
        <v>423</v>
      </c>
      <c r="K49" s="29">
        <v>1</v>
      </c>
      <c r="L49" s="45">
        <v>0</v>
      </c>
      <c r="M49" s="26"/>
      <c r="N49" s="27"/>
      <c r="O49" s="28"/>
    </row>
    <row r="50" spans="1:15" ht="76.5" x14ac:dyDescent="0.2">
      <c r="A50" s="22">
        <v>35</v>
      </c>
      <c r="B50" s="23" t="s">
        <v>361</v>
      </c>
      <c r="C50" s="23" t="s">
        <v>421</v>
      </c>
      <c r="D50" s="23" t="s">
        <v>424</v>
      </c>
      <c r="E50" s="23" t="s">
        <v>425</v>
      </c>
      <c r="F50" s="29">
        <v>1</v>
      </c>
      <c r="G50" s="24"/>
      <c r="H50" s="25" t="s">
        <v>20</v>
      </c>
      <c r="I50" s="25" t="s">
        <v>21</v>
      </c>
      <c r="J50" s="23" t="s">
        <v>426</v>
      </c>
      <c r="K50" s="29">
        <v>1</v>
      </c>
      <c r="L50" s="45">
        <v>0</v>
      </c>
      <c r="M50" s="26"/>
      <c r="N50" s="27"/>
      <c r="O50" s="28"/>
    </row>
    <row r="51" spans="1:15" ht="25.5" x14ac:dyDescent="0.2">
      <c r="A51" s="22">
        <v>36</v>
      </c>
      <c r="B51" s="23" t="s">
        <v>361</v>
      </c>
      <c r="C51" s="23" t="s">
        <v>104</v>
      </c>
      <c r="D51" s="23" t="s">
        <v>105</v>
      </c>
      <c r="E51" s="23" t="s">
        <v>414</v>
      </c>
      <c r="F51" s="23" t="s">
        <v>78</v>
      </c>
      <c r="G51" s="24"/>
      <c r="H51" s="25" t="s">
        <v>20</v>
      </c>
      <c r="I51" s="25" t="s">
        <v>298</v>
      </c>
      <c r="J51" s="23" t="s">
        <v>106</v>
      </c>
      <c r="K51" s="29">
        <v>1</v>
      </c>
      <c r="L51" s="45">
        <v>92</v>
      </c>
      <c r="M51" s="26"/>
      <c r="N51" s="27"/>
      <c r="O51" s="28"/>
    </row>
    <row r="52" spans="1:15" ht="89.25" x14ac:dyDescent="0.2">
      <c r="A52" s="22">
        <v>37</v>
      </c>
      <c r="B52" s="23" t="s">
        <v>361</v>
      </c>
      <c r="C52" s="23" t="s">
        <v>107</v>
      </c>
      <c r="D52" s="23" t="s">
        <v>116</v>
      </c>
      <c r="E52" s="23" t="s">
        <v>414</v>
      </c>
      <c r="F52" s="23" t="s">
        <v>78</v>
      </c>
      <c r="G52" s="24"/>
      <c r="H52" s="30" t="s">
        <v>24</v>
      </c>
      <c r="I52" s="30" t="s">
        <v>25</v>
      </c>
      <c r="J52" s="23" t="s">
        <v>427</v>
      </c>
      <c r="K52" s="29">
        <v>1</v>
      </c>
      <c r="L52" s="45">
        <v>609</v>
      </c>
      <c r="M52" s="26"/>
      <c r="N52" s="27"/>
      <c r="O52" s="28"/>
    </row>
    <row r="53" spans="1:15" ht="63.75" x14ac:dyDescent="0.2">
      <c r="A53" s="22">
        <v>38</v>
      </c>
      <c r="B53" s="23" t="s">
        <v>361</v>
      </c>
      <c r="C53" s="23" t="s">
        <v>107</v>
      </c>
      <c r="D53" s="23" t="s">
        <v>118</v>
      </c>
      <c r="E53" s="23" t="s">
        <v>416</v>
      </c>
      <c r="F53" s="29">
        <v>1</v>
      </c>
      <c r="G53" s="24"/>
      <c r="H53" s="30" t="s">
        <v>24</v>
      </c>
      <c r="I53" s="30" t="s">
        <v>25</v>
      </c>
      <c r="J53" s="23" t="s">
        <v>428</v>
      </c>
      <c r="K53" s="29">
        <v>1</v>
      </c>
      <c r="L53" s="45">
        <v>353</v>
      </c>
      <c r="M53" s="26"/>
      <c r="N53" s="27"/>
      <c r="O53" s="28"/>
    </row>
    <row r="54" spans="1:15" ht="63.75" x14ac:dyDescent="0.2">
      <c r="A54" s="22">
        <v>39</v>
      </c>
      <c r="B54" s="23" t="s">
        <v>361</v>
      </c>
      <c r="C54" s="23" t="s">
        <v>107</v>
      </c>
      <c r="D54" s="23" t="s">
        <v>118</v>
      </c>
      <c r="E54" s="23" t="s">
        <v>412</v>
      </c>
      <c r="F54" s="29">
        <v>1</v>
      </c>
      <c r="G54" s="24"/>
      <c r="H54" s="30" t="s">
        <v>24</v>
      </c>
      <c r="I54" s="30" t="s">
        <v>25</v>
      </c>
      <c r="J54" s="23" t="s">
        <v>428</v>
      </c>
      <c r="K54" s="29">
        <v>1</v>
      </c>
      <c r="L54" s="45">
        <v>353</v>
      </c>
      <c r="M54" s="26"/>
      <c r="N54" s="27"/>
      <c r="O54" s="28"/>
    </row>
    <row r="55" spans="1:15" ht="25.5" x14ac:dyDescent="0.2">
      <c r="A55" s="22">
        <v>40</v>
      </c>
      <c r="B55" s="23" t="s">
        <v>361</v>
      </c>
      <c r="C55" s="23" t="s">
        <v>26</v>
      </c>
      <c r="D55" s="23" t="s">
        <v>429</v>
      </c>
      <c r="E55" s="23" t="s">
        <v>321</v>
      </c>
      <c r="F55" s="23" t="s">
        <v>78</v>
      </c>
      <c r="G55" s="24"/>
      <c r="H55" s="30" t="s">
        <v>24</v>
      </c>
      <c r="I55" s="30" t="s">
        <v>25</v>
      </c>
      <c r="J55" s="23" t="s">
        <v>430</v>
      </c>
      <c r="K55" s="29">
        <v>1</v>
      </c>
      <c r="L55" s="45">
        <v>0</v>
      </c>
      <c r="M55" s="26"/>
      <c r="N55" s="27"/>
      <c r="O55" s="28"/>
    </row>
    <row r="56" spans="1:15" ht="63.75" x14ac:dyDescent="0.2">
      <c r="A56" s="22">
        <v>41</v>
      </c>
      <c r="B56" s="23" t="s">
        <v>361</v>
      </c>
      <c r="C56" s="23" t="s">
        <v>26</v>
      </c>
      <c r="D56" s="23" t="s">
        <v>431</v>
      </c>
      <c r="E56" s="23" t="s">
        <v>321</v>
      </c>
      <c r="F56" s="23" t="s">
        <v>78</v>
      </c>
      <c r="G56" s="24"/>
      <c r="H56" s="30" t="s">
        <v>24</v>
      </c>
      <c r="I56" s="30" t="s">
        <v>25</v>
      </c>
      <c r="J56" s="23" t="s">
        <v>428</v>
      </c>
      <c r="K56" s="29">
        <v>1</v>
      </c>
      <c r="L56" s="45">
        <v>353</v>
      </c>
      <c r="M56" s="26"/>
      <c r="N56" s="27"/>
      <c r="O56" s="28"/>
    </row>
    <row r="57" spans="1:15" ht="25.5" x14ac:dyDescent="0.2">
      <c r="A57" s="22">
        <v>42</v>
      </c>
      <c r="B57" s="23" t="s">
        <v>361</v>
      </c>
      <c r="C57" s="23" t="s">
        <v>26</v>
      </c>
      <c r="D57" s="23" t="s">
        <v>432</v>
      </c>
      <c r="E57" s="23" t="s">
        <v>321</v>
      </c>
      <c r="F57" s="23" t="s">
        <v>78</v>
      </c>
      <c r="G57" s="24"/>
      <c r="H57" s="30" t="s">
        <v>24</v>
      </c>
      <c r="I57" s="30" t="s">
        <v>25</v>
      </c>
      <c r="J57" s="23" t="s">
        <v>433</v>
      </c>
      <c r="K57" s="29">
        <v>1</v>
      </c>
      <c r="L57" s="45">
        <v>2828</v>
      </c>
      <c r="M57" s="26"/>
      <c r="N57" s="27"/>
      <c r="O57" s="28"/>
    </row>
    <row r="58" spans="1:15" ht="27.75" customHeight="1" x14ac:dyDescent="0.2">
      <c r="A58" s="22">
        <v>43</v>
      </c>
      <c r="B58" s="23" t="s">
        <v>361</v>
      </c>
      <c r="C58" s="23" t="s">
        <v>270</v>
      </c>
      <c r="D58" s="23" t="s">
        <v>271</v>
      </c>
      <c r="E58" s="23" t="s">
        <v>414</v>
      </c>
      <c r="F58" s="23" t="s">
        <v>78</v>
      </c>
      <c r="G58" s="24"/>
      <c r="H58" s="25" t="s">
        <v>20</v>
      </c>
      <c r="I58" s="25" t="s">
        <v>21</v>
      </c>
      <c r="J58" s="23" t="s">
        <v>273</v>
      </c>
      <c r="K58" s="29">
        <v>1</v>
      </c>
      <c r="L58" s="45">
        <v>3248</v>
      </c>
      <c r="M58" s="26"/>
      <c r="N58" s="27"/>
      <c r="O58" s="28"/>
    </row>
    <row r="59" spans="1:15" ht="38.25" x14ac:dyDescent="0.2">
      <c r="A59" s="22">
        <v>44</v>
      </c>
      <c r="B59" s="23" t="s">
        <v>361</v>
      </c>
      <c r="C59" s="23" t="s">
        <v>325</v>
      </c>
      <c r="D59" s="23" t="s">
        <v>434</v>
      </c>
      <c r="E59" s="23" t="s">
        <v>414</v>
      </c>
      <c r="F59" s="23" t="s">
        <v>78</v>
      </c>
      <c r="G59" s="24"/>
      <c r="H59" s="30" t="s">
        <v>24</v>
      </c>
      <c r="I59" s="30" t="s">
        <v>25</v>
      </c>
      <c r="J59" s="23" t="s">
        <v>435</v>
      </c>
      <c r="K59" s="29">
        <v>1</v>
      </c>
      <c r="L59" s="45">
        <v>306</v>
      </c>
      <c r="M59" s="26"/>
      <c r="N59" s="27"/>
      <c r="O59" s="28"/>
    </row>
    <row r="60" spans="1:15" ht="38.25" x14ac:dyDescent="0.2">
      <c r="A60" s="22">
        <v>45</v>
      </c>
      <c r="B60" s="23" t="s">
        <v>361</v>
      </c>
      <c r="C60" s="23" t="s">
        <v>325</v>
      </c>
      <c r="D60" s="23" t="s">
        <v>434</v>
      </c>
      <c r="E60" s="23" t="s">
        <v>412</v>
      </c>
      <c r="F60" s="29">
        <v>1</v>
      </c>
      <c r="G60" s="24"/>
      <c r="H60" s="30" t="s">
        <v>24</v>
      </c>
      <c r="I60" s="30" t="s">
        <v>25</v>
      </c>
      <c r="J60" s="23" t="s">
        <v>436</v>
      </c>
      <c r="K60" s="29">
        <v>1</v>
      </c>
      <c r="L60" s="45">
        <v>306</v>
      </c>
      <c r="M60" s="26"/>
      <c r="N60" s="27"/>
      <c r="O60" s="28"/>
    </row>
    <row r="61" spans="1:15" ht="38.25" x14ac:dyDescent="0.2">
      <c r="A61" s="22">
        <v>46</v>
      </c>
      <c r="B61" s="23" t="s">
        <v>361</v>
      </c>
      <c r="C61" s="23" t="s">
        <v>325</v>
      </c>
      <c r="D61" s="23" t="s">
        <v>437</v>
      </c>
      <c r="E61" s="23" t="s">
        <v>416</v>
      </c>
      <c r="F61" s="29">
        <v>1</v>
      </c>
      <c r="G61" s="24"/>
      <c r="H61" s="30" t="s">
        <v>24</v>
      </c>
      <c r="I61" s="30" t="s">
        <v>25</v>
      </c>
      <c r="J61" s="23" t="s">
        <v>436</v>
      </c>
      <c r="K61" s="29">
        <v>1</v>
      </c>
      <c r="L61" s="45">
        <v>306</v>
      </c>
      <c r="M61" s="26"/>
      <c r="N61" s="27"/>
      <c r="O61" s="28"/>
    </row>
    <row r="62" spans="1:15" ht="63.75" x14ac:dyDescent="0.2">
      <c r="A62" s="22">
        <v>47</v>
      </c>
      <c r="B62" s="23" t="s">
        <v>361</v>
      </c>
      <c r="C62" s="23" t="s">
        <v>325</v>
      </c>
      <c r="D62" s="23" t="s">
        <v>438</v>
      </c>
      <c r="E62" s="23" t="s">
        <v>321</v>
      </c>
      <c r="F62" s="23" t="s">
        <v>78</v>
      </c>
      <c r="G62" s="24"/>
      <c r="H62" s="25" t="s">
        <v>20</v>
      </c>
      <c r="I62" s="25" t="s">
        <v>298</v>
      </c>
      <c r="J62" s="23" t="s">
        <v>439</v>
      </c>
      <c r="K62" s="29">
        <v>1</v>
      </c>
      <c r="L62" s="45">
        <v>398</v>
      </c>
      <c r="M62" s="26"/>
      <c r="N62" s="27"/>
      <c r="O62" s="28"/>
    </row>
    <row r="63" spans="1:15" ht="141.75" customHeight="1" x14ac:dyDescent="0.2">
      <c r="A63" s="22">
        <v>48</v>
      </c>
      <c r="B63" s="23" t="s">
        <v>361</v>
      </c>
      <c r="C63" s="23" t="s">
        <v>440</v>
      </c>
      <c r="D63" s="23" t="s">
        <v>441</v>
      </c>
      <c r="E63" s="23" t="s">
        <v>442</v>
      </c>
      <c r="F63" s="23" t="s">
        <v>19</v>
      </c>
      <c r="G63" s="24"/>
      <c r="H63" s="25" t="s">
        <v>20</v>
      </c>
      <c r="I63" s="25" t="s">
        <v>21</v>
      </c>
      <c r="J63" s="23" t="s">
        <v>443</v>
      </c>
      <c r="K63" s="29">
        <v>1</v>
      </c>
      <c r="L63" s="45">
        <v>960</v>
      </c>
      <c r="M63" s="26"/>
      <c r="N63" s="27"/>
      <c r="O63" s="28"/>
    </row>
    <row r="64" spans="1:15" ht="140.25" x14ac:dyDescent="0.2">
      <c r="A64" s="22">
        <v>49</v>
      </c>
      <c r="B64" s="23" t="s">
        <v>361</v>
      </c>
      <c r="C64" s="23" t="s">
        <v>440</v>
      </c>
      <c r="D64" s="23" t="s">
        <v>444</v>
      </c>
      <c r="E64" s="23" t="s">
        <v>445</v>
      </c>
      <c r="F64" s="23" t="s">
        <v>19</v>
      </c>
      <c r="G64" s="24"/>
      <c r="H64" s="25" t="s">
        <v>20</v>
      </c>
      <c r="I64" s="25" t="s">
        <v>21</v>
      </c>
      <c r="J64" s="23" t="s">
        <v>446</v>
      </c>
      <c r="K64" s="29">
        <v>1</v>
      </c>
      <c r="L64" s="45">
        <v>1920</v>
      </c>
      <c r="M64" s="26"/>
      <c r="N64" s="27"/>
      <c r="O64" s="28"/>
    </row>
    <row r="65" spans="1:15" ht="25.5" x14ac:dyDescent="0.2">
      <c r="A65" s="22">
        <v>50</v>
      </c>
      <c r="B65" s="23" t="s">
        <v>361</v>
      </c>
      <c r="C65" s="23" t="s">
        <v>440</v>
      </c>
      <c r="D65" s="23" t="s">
        <v>447</v>
      </c>
      <c r="E65" s="23" t="s">
        <v>442</v>
      </c>
      <c r="F65" s="23" t="s">
        <v>19</v>
      </c>
      <c r="G65" s="24"/>
      <c r="H65" s="25" t="s">
        <v>20</v>
      </c>
      <c r="I65" s="25" t="s">
        <v>21</v>
      </c>
      <c r="J65" s="23" t="s">
        <v>448</v>
      </c>
      <c r="K65" s="29">
        <v>1</v>
      </c>
      <c r="L65" s="45">
        <v>0</v>
      </c>
      <c r="M65" s="26"/>
      <c r="N65" s="27"/>
      <c r="O65" s="28"/>
    </row>
    <row r="66" spans="1:15" ht="38.25" x14ac:dyDescent="0.2">
      <c r="A66" s="22">
        <v>51</v>
      </c>
      <c r="B66" s="23" t="s">
        <v>361</v>
      </c>
      <c r="C66" s="23" t="s">
        <v>449</v>
      </c>
      <c r="D66" s="24"/>
      <c r="E66" s="23" t="s">
        <v>396</v>
      </c>
      <c r="F66" s="23" t="s">
        <v>78</v>
      </c>
      <c r="G66" s="24"/>
      <c r="H66" s="25" t="s">
        <v>28</v>
      </c>
      <c r="I66" s="25" t="s">
        <v>29</v>
      </c>
      <c r="J66" s="23" t="s">
        <v>450</v>
      </c>
      <c r="K66" s="29">
        <v>1</v>
      </c>
      <c r="L66" s="45">
        <v>0</v>
      </c>
      <c r="M66" s="26"/>
      <c r="N66" s="27"/>
      <c r="O66" s="28"/>
    </row>
    <row r="67" spans="1:15" ht="38.25" x14ac:dyDescent="0.2">
      <c r="A67" s="22">
        <v>52</v>
      </c>
      <c r="B67" s="23" t="s">
        <v>361</v>
      </c>
      <c r="C67" s="23" t="s">
        <v>453</v>
      </c>
      <c r="D67" s="24"/>
      <c r="E67" s="23" t="s">
        <v>451</v>
      </c>
      <c r="F67" s="23" t="s">
        <v>19</v>
      </c>
      <c r="G67" s="24"/>
      <c r="H67" s="25" t="s">
        <v>28</v>
      </c>
      <c r="I67" s="25" t="s">
        <v>29</v>
      </c>
      <c r="J67" s="23" t="s">
        <v>452</v>
      </c>
      <c r="K67" s="29">
        <v>1</v>
      </c>
      <c r="L67" s="45">
        <v>0</v>
      </c>
      <c r="M67" s="26"/>
      <c r="N67" s="27"/>
      <c r="O67" s="28"/>
    </row>
    <row r="68" spans="1:15" ht="38.25" x14ac:dyDescent="0.2">
      <c r="A68" s="22">
        <v>53</v>
      </c>
      <c r="B68" s="23" t="s">
        <v>361</v>
      </c>
      <c r="C68" s="23" t="s">
        <v>453</v>
      </c>
      <c r="D68" s="24"/>
      <c r="E68" s="23" t="s">
        <v>384</v>
      </c>
      <c r="F68" s="23" t="s">
        <v>19</v>
      </c>
      <c r="G68" s="24"/>
      <c r="H68" s="25" t="s">
        <v>28</v>
      </c>
      <c r="I68" s="25" t="s">
        <v>29</v>
      </c>
      <c r="J68" s="23" t="s">
        <v>452</v>
      </c>
      <c r="K68" s="29">
        <v>1</v>
      </c>
      <c r="L68" s="45">
        <v>0</v>
      </c>
      <c r="M68" s="26"/>
      <c r="N68" s="27"/>
      <c r="O68" s="28"/>
    </row>
    <row r="69" spans="1:15" ht="38.25" x14ac:dyDescent="0.2">
      <c r="A69" s="22">
        <v>54</v>
      </c>
      <c r="B69" s="23" t="s">
        <v>361</v>
      </c>
      <c r="C69" s="23" t="s">
        <v>454</v>
      </c>
      <c r="D69" s="24"/>
      <c r="E69" s="23" t="s">
        <v>399</v>
      </c>
      <c r="F69" s="23" t="s">
        <v>19</v>
      </c>
      <c r="G69" s="24"/>
      <c r="H69" s="25" t="s">
        <v>28</v>
      </c>
      <c r="I69" s="25" t="s">
        <v>29</v>
      </c>
      <c r="J69" s="23" t="s">
        <v>455</v>
      </c>
      <c r="K69" s="29">
        <v>1</v>
      </c>
      <c r="L69" s="45">
        <v>0</v>
      </c>
      <c r="M69" s="26"/>
      <c r="N69" s="27"/>
      <c r="O69" s="28"/>
    </row>
    <row r="70" spans="1:15" ht="25.5" x14ac:dyDescent="0.2">
      <c r="A70" s="31">
        <v>55</v>
      </c>
      <c r="B70" s="32" t="s">
        <v>361</v>
      </c>
      <c r="C70" s="32" t="s">
        <v>456</v>
      </c>
      <c r="D70" s="33"/>
      <c r="E70" s="32" t="s">
        <v>398</v>
      </c>
      <c r="F70" s="40">
        <v>2</v>
      </c>
      <c r="G70" s="33"/>
      <c r="H70" s="33"/>
      <c r="I70" s="33"/>
      <c r="J70" s="33"/>
      <c r="K70" s="40">
        <v>1</v>
      </c>
      <c r="L70" s="46">
        <v>0</v>
      </c>
      <c r="M70" s="35"/>
      <c r="N70" s="36"/>
      <c r="O70" s="37"/>
    </row>
  </sheetData>
  <autoFilter ref="A15:L15" xr:uid="{00000000-0009-0000-0000-000000000000}"/>
  <mergeCells count="5">
    <mergeCell ref="B4:D7"/>
    <mergeCell ref="H4:J7"/>
    <mergeCell ref="B14:L14"/>
    <mergeCell ref="M14:O14"/>
    <mergeCell ref="L3:O12"/>
  </mergeCells>
  <conditionalFormatting sqref="A70:O70 A16:G69 J16:O69">
    <cfRule type="expression" dxfId="733" priority="50">
      <formula>MOD(ROW(),2)=0</formula>
    </cfRule>
  </conditionalFormatting>
  <conditionalFormatting sqref="H67:I69">
    <cfRule type="expression" dxfId="732" priority="38">
      <formula>MOD(ROW(),2)=0</formula>
    </cfRule>
  </conditionalFormatting>
  <conditionalFormatting sqref="H67:I69">
    <cfRule type="expression" dxfId="731" priority="37">
      <formula>MOD(ROW(),2)=0</formula>
    </cfRule>
  </conditionalFormatting>
  <conditionalFormatting sqref="H45:I47">
    <cfRule type="expression" dxfId="730" priority="36">
      <formula>MOD(ROW(),2)=0</formula>
    </cfRule>
  </conditionalFormatting>
  <conditionalFormatting sqref="H45:I47">
    <cfRule type="expression" dxfId="729" priority="35">
      <formula>MOD(ROW(),2)=0</formula>
    </cfRule>
  </conditionalFormatting>
  <conditionalFormatting sqref="I51">
    <cfRule type="expression" dxfId="728" priority="34">
      <formula>MOD(ROW(),2)=0</formula>
    </cfRule>
  </conditionalFormatting>
  <conditionalFormatting sqref="H51">
    <cfRule type="expression" dxfId="727" priority="33">
      <formula>MOD(ROW(),2)=0</formula>
    </cfRule>
  </conditionalFormatting>
  <conditionalFormatting sqref="H51">
    <cfRule type="expression" dxfId="726" priority="32">
      <formula>MOD(ROW(),2)=0</formula>
    </cfRule>
  </conditionalFormatting>
  <conditionalFormatting sqref="I34:I38">
    <cfRule type="expression" dxfId="725" priority="31">
      <formula>MOD(ROW(),2)=0</formula>
    </cfRule>
  </conditionalFormatting>
  <conditionalFormatting sqref="H34:H38">
    <cfRule type="expression" dxfId="724" priority="30">
      <formula>MOD(ROW(),2)=0</formula>
    </cfRule>
  </conditionalFormatting>
  <conditionalFormatting sqref="H34:H38">
    <cfRule type="expression" dxfId="723" priority="29">
      <formula>MOD(ROW(),2)=0</formula>
    </cfRule>
  </conditionalFormatting>
  <conditionalFormatting sqref="H16:I19">
    <cfRule type="expression" dxfId="722" priority="28">
      <formula>MOD(ROW(),2)=0</formula>
    </cfRule>
  </conditionalFormatting>
  <conditionalFormatting sqref="H16:I19">
    <cfRule type="expression" dxfId="721" priority="27">
      <formula>MOD(ROW(),2)=0</formula>
    </cfRule>
  </conditionalFormatting>
  <conditionalFormatting sqref="H20:I21">
    <cfRule type="expression" dxfId="720" priority="26">
      <formula>MOD(ROW(),2)=0</formula>
    </cfRule>
  </conditionalFormatting>
  <conditionalFormatting sqref="H20:I21">
    <cfRule type="expression" dxfId="719" priority="25">
      <formula>MOD(ROW(),2)=0</formula>
    </cfRule>
  </conditionalFormatting>
  <conditionalFormatting sqref="H22:I23">
    <cfRule type="expression" dxfId="718" priority="24">
      <formula>MOD(ROW(),2)=0</formula>
    </cfRule>
  </conditionalFormatting>
  <conditionalFormatting sqref="H22:I23">
    <cfRule type="expression" dxfId="717" priority="23">
      <formula>MOD(ROW(),2)=0</formula>
    </cfRule>
  </conditionalFormatting>
  <conditionalFormatting sqref="H24:I32">
    <cfRule type="expression" dxfId="716" priority="22">
      <formula>MOD(ROW(),2)=0</formula>
    </cfRule>
  </conditionalFormatting>
  <conditionalFormatting sqref="H24:I32">
    <cfRule type="expression" dxfId="715" priority="21">
      <formula>MOD(ROW(),2)=0</formula>
    </cfRule>
  </conditionalFormatting>
  <conditionalFormatting sqref="H33:I33">
    <cfRule type="expression" dxfId="714" priority="20">
      <formula>MOD(ROW(),2)=0</formula>
    </cfRule>
  </conditionalFormatting>
  <conditionalFormatting sqref="H33:I33">
    <cfRule type="expression" dxfId="713" priority="19">
      <formula>MOD(ROW(),2)=0</formula>
    </cfRule>
  </conditionalFormatting>
  <conditionalFormatting sqref="H39:I43">
    <cfRule type="expression" dxfId="712" priority="18">
      <formula>MOD(ROW(),2)=0</formula>
    </cfRule>
  </conditionalFormatting>
  <conditionalFormatting sqref="H39:I43">
    <cfRule type="expression" dxfId="711" priority="17">
      <formula>MOD(ROW(),2)=0</formula>
    </cfRule>
  </conditionalFormatting>
  <conditionalFormatting sqref="H44:I44">
    <cfRule type="expression" dxfId="710" priority="16">
      <formula>MOD(ROW(),2)=0</formula>
    </cfRule>
  </conditionalFormatting>
  <conditionalFormatting sqref="H44:I44">
    <cfRule type="expression" dxfId="709" priority="15">
      <formula>MOD(ROW(),2)=0</formula>
    </cfRule>
  </conditionalFormatting>
  <conditionalFormatting sqref="H48:I50">
    <cfRule type="expression" dxfId="708" priority="14">
      <formula>MOD(ROW(),2)=0</formula>
    </cfRule>
  </conditionalFormatting>
  <conditionalFormatting sqref="H48:I50">
    <cfRule type="expression" dxfId="707" priority="13">
      <formula>MOD(ROW(),2)=0</formula>
    </cfRule>
  </conditionalFormatting>
  <conditionalFormatting sqref="H52:I57">
    <cfRule type="expression" dxfId="706" priority="12">
      <formula>MOD(ROW(),2)=0</formula>
    </cfRule>
  </conditionalFormatting>
  <conditionalFormatting sqref="H52:I57">
    <cfRule type="expression" dxfId="705" priority="11">
      <formula>MOD(ROW(),2)=0</formula>
    </cfRule>
  </conditionalFormatting>
  <conditionalFormatting sqref="H58:I58">
    <cfRule type="expression" dxfId="704" priority="10">
      <formula>MOD(ROW(),2)=0</formula>
    </cfRule>
  </conditionalFormatting>
  <conditionalFormatting sqref="H58:I58">
    <cfRule type="expression" dxfId="703" priority="9">
      <formula>MOD(ROW(),2)=0</formula>
    </cfRule>
  </conditionalFormatting>
  <conditionalFormatting sqref="H59:I61">
    <cfRule type="expression" dxfId="702" priority="8">
      <formula>MOD(ROW(),2)=0</formula>
    </cfRule>
  </conditionalFormatting>
  <conditionalFormatting sqref="H59:I61">
    <cfRule type="expression" dxfId="701" priority="7">
      <formula>MOD(ROW(),2)=0</formula>
    </cfRule>
  </conditionalFormatting>
  <conditionalFormatting sqref="H63:I65">
    <cfRule type="expression" dxfId="700" priority="6">
      <formula>MOD(ROW(),2)=0</formula>
    </cfRule>
  </conditionalFormatting>
  <conditionalFormatting sqref="H63:I65">
    <cfRule type="expression" dxfId="699" priority="5">
      <formula>MOD(ROW(),2)=0</formula>
    </cfRule>
  </conditionalFormatting>
  <conditionalFormatting sqref="H66:I66">
    <cfRule type="expression" dxfId="698" priority="4">
      <formula>MOD(ROW(),2)=0</formula>
    </cfRule>
  </conditionalFormatting>
  <conditionalFormatting sqref="H66:I66">
    <cfRule type="expression" dxfId="697" priority="3">
      <formula>MOD(ROW(),2)=0</formula>
    </cfRule>
  </conditionalFormatting>
  <conditionalFormatting sqref="H62:I62">
    <cfRule type="expression" dxfId="696" priority="2">
      <formula>MOD(ROW(),2)=0</formula>
    </cfRule>
  </conditionalFormatting>
  <conditionalFormatting sqref="H62:I62">
    <cfRule type="expression" dxfId="695"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D92E3-E3C9-45F2-9EA6-1AEB13924BC8}">
  <sheetPr>
    <pageSetUpPr fitToPage="1"/>
  </sheetPr>
  <dimension ref="A2:O46"/>
  <sheetViews>
    <sheetView zoomScaleNormal="100" workbookViewId="0"/>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D12" s="14"/>
      <c r="J12" s="13"/>
      <c r="K12" s="13"/>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63.75" x14ac:dyDescent="0.2">
      <c r="A16" s="22">
        <v>1</v>
      </c>
      <c r="B16" s="23" t="s">
        <v>475</v>
      </c>
      <c r="C16" s="23" t="s">
        <v>27</v>
      </c>
      <c r="D16" s="23" t="s">
        <v>476</v>
      </c>
      <c r="E16" s="23" t="s">
        <v>477</v>
      </c>
      <c r="F16" s="23" t="s">
        <v>19</v>
      </c>
      <c r="G16" s="24"/>
      <c r="H16" s="30" t="s">
        <v>24</v>
      </c>
      <c r="I16" s="30" t="s">
        <v>25</v>
      </c>
      <c r="J16" s="23" t="s">
        <v>478</v>
      </c>
      <c r="K16" s="29">
        <v>1</v>
      </c>
      <c r="L16" s="45">
        <v>0</v>
      </c>
      <c r="M16" s="26"/>
      <c r="N16" s="27"/>
      <c r="O16" s="28"/>
    </row>
    <row r="17" spans="1:15" ht="51" x14ac:dyDescent="0.2">
      <c r="A17" s="22">
        <v>2</v>
      </c>
      <c r="B17" s="23" t="s">
        <v>475</v>
      </c>
      <c r="C17" s="23" t="s">
        <v>27</v>
      </c>
      <c r="D17" s="23" t="s">
        <v>479</v>
      </c>
      <c r="E17" s="23" t="s">
        <v>477</v>
      </c>
      <c r="F17" s="23" t="s">
        <v>19</v>
      </c>
      <c r="G17" s="24"/>
      <c r="H17" s="30" t="s">
        <v>24</v>
      </c>
      <c r="I17" s="30" t="s">
        <v>25</v>
      </c>
      <c r="J17" s="23" t="s">
        <v>480</v>
      </c>
      <c r="K17" s="29">
        <v>1</v>
      </c>
      <c r="L17" s="45">
        <v>0</v>
      </c>
      <c r="M17" s="26"/>
      <c r="N17" s="27"/>
      <c r="O17" s="28"/>
    </row>
    <row r="18" spans="1:15" ht="51" x14ac:dyDescent="0.2">
      <c r="A18" s="22">
        <v>3</v>
      </c>
      <c r="B18" s="23" t="s">
        <v>475</v>
      </c>
      <c r="C18" s="23" t="s">
        <v>27</v>
      </c>
      <c r="D18" s="23" t="s">
        <v>481</v>
      </c>
      <c r="E18" s="23" t="s">
        <v>477</v>
      </c>
      <c r="F18" s="23" t="s">
        <v>19</v>
      </c>
      <c r="G18" s="24"/>
      <c r="H18" s="30" t="s">
        <v>24</v>
      </c>
      <c r="I18" s="30" t="s">
        <v>25</v>
      </c>
      <c r="J18" s="23" t="s">
        <v>482</v>
      </c>
      <c r="K18" s="29">
        <v>1</v>
      </c>
      <c r="L18" s="45">
        <v>3840</v>
      </c>
      <c r="M18" s="26"/>
      <c r="N18" s="27"/>
      <c r="O18" s="28"/>
    </row>
    <row r="19" spans="1:15" ht="38.25" x14ac:dyDescent="0.2">
      <c r="A19" s="22">
        <v>4</v>
      </c>
      <c r="B19" s="23" t="s">
        <v>475</v>
      </c>
      <c r="C19" s="23" t="s">
        <v>27</v>
      </c>
      <c r="D19" s="23" t="s">
        <v>481</v>
      </c>
      <c r="E19" s="23" t="s">
        <v>477</v>
      </c>
      <c r="F19" s="23" t="s">
        <v>19</v>
      </c>
      <c r="G19" s="24"/>
      <c r="H19" s="30" t="s">
        <v>24</v>
      </c>
      <c r="I19" s="30" t="s">
        <v>25</v>
      </c>
      <c r="J19" s="23" t="s">
        <v>483</v>
      </c>
      <c r="K19" s="29">
        <v>1</v>
      </c>
      <c r="L19" s="45">
        <v>0</v>
      </c>
      <c r="M19" s="26"/>
      <c r="N19" s="27"/>
      <c r="O19" s="28"/>
    </row>
    <row r="20" spans="1:15" ht="153" x14ac:dyDescent="0.2">
      <c r="A20" s="22">
        <v>5</v>
      </c>
      <c r="B20" s="23" t="s">
        <v>475</v>
      </c>
      <c r="C20" s="23" t="s">
        <v>309</v>
      </c>
      <c r="D20" s="23" t="s">
        <v>484</v>
      </c>
      <c r="E20" s="23" t="s">
        <v>485</v>
      </c>
      <c r="F20" s="23" t="s">
        <v>19</v>
      </c>
      <c r="G20" s="24"/>
      <c r="H20" s="25" t="s">
        <v>20</v>
      </c>
      <c r="I20" s="25" t="s">
        <v>21</v>
      </c>
      <c r="J20" s="23" t="s">
        <v>486</v>
      </c>
      <c r="K20" s="29">
        <v>1</v>
      </c>
      <c r="L20" s="45">
        <v>1800</v>
      </c>
      <c r="M20" s="26"/>
      <c r="N20" s="27"/>
      <c r="O20" s="28"/>
    </row>
    <row r="21" spans="1:15" ht="25.5" x14ac:dyDescent="0.2">
      <c r="A21" s="22">
        <v>6</v>
      </c>
      <c r="B21" s="23" t="s">
        <v>475</v>
      </c>
      <c r="C21" s="23" t="s">
        <v>73</v>
      </c>
      <c r="D21" s="23" t="s">
        <v>195</v>
      </c>
      <c r="E21" s="23" t="s">
        <v>487</v>
      </c>
      <c r="F21" s="23" t="s">
        <v>19</v>
      </c>
      <c r="G21" s="24"/>
      <c r="H21" s="30" t="s">
        <v>24</v>
      </c>
      <c r="I21" s="30" t="s">
        <v>25</v>
      </c>
      <c r="J21" s="23" t="s">
        <v>197</v>
      </c>
      <c r="K21" s="29">
        <v>1</v>
      </c>
      <c r="L21" s="45">
        <v>150</v>
      </c>
      <c r="M21" s="26"/>
      <c r="N21" s="27"/>
      <c r="O21" s="28"/>
    </row>
    <row r="22" spans="1:15" ht="38.25" x14ac:dyDescent="0.2">
      <c r="A22" s="22">
        <v>7</v>
      </c>
      <c r="B22" s="23" t="s">
        <v>475</v>
      </c>
      <c r="C22" s="23" t="s">
        <v>73</v>
      </c>
      <c r="D22" s="23" t="s">
        <v>195</v>
      </c>
      <c r="E22" s="23" t="s">
        <v>488</v>
      </c>
      <c r="F22" s="29">
        <v>1</v>
      </c>
      <c r="G22" s="24"/>
      <c r="H22" s="30" t="s">
        <v>24</v>
      </c>
      <c r="I22" s="30" t="s">
        <v>25</v>
      </c>
      <c r="J22" s="23" t="s">
        <v>489</v>
      </c>
      <c r="K22" s="29">
        <v>1</v>
      </c>
      <c r="L22" s="45">
        <v>0</v>
      </c>
      <c r="M22" s="26"/>
      <c r="N22" s="27"/>
      <c r="O22" s="28"/>
    </row>
    <row r="23" spans="1:15" ht="38.25" x14ac:dyDescent="0.2">
      <c r="A23" s="22">
        <v>8</v>
      </c>
      <c r="B23" s="23" t="s">
        <v>475</v>
      </c>
      <c r="C23" s="23" t="s">
        <v>73</v>
      </c>
      <c r="D23" s="23" t="s">
        <v>195</v>
      </c>
      <c r="E23" s="23" t="s">
        <v>490</v>
      </c>
      <c r="F23" s="29">
        <v>1</v>
      </c>
      <c r="G23" s="24"/>
      <c r="H23" s="30" t="s">
        <v>24</v>
      </c>
      <c r="I23" s="30" t="s">
        <v>25</v>
      </c>
      <c r="J23" s="23" t="s">
        <v>491</v>
      </c>
      <c r="K23" s="29">
        <v>1</v>
      </c>
      <c r="L23" s="45">
        <v>0</v>
      </c>
      <c r="M23" s="26"/>
      <c r="N23" s="27"/>
      <c r="O23" s="28"/>
    </row>
    <row r="24" spans="1:15" ht="25.5" x14ac:dyDescent="0.2">
      <c r="A24" s="22">
        <v>9</v>
      </c>
      <c r="B24" s="23" t="s">
        <v>475</v>
      </c>
      <c r="C24" s="23" t="s">
        <v>73</v>
      </c>
      <c r="D24" s="23" t="s">
        <v>195</v>
      </c>
      <c r="E24" s="23" t="s">
        <v>492</v>
      </c>
      <c r="F24" s="23" t="s">
        <v>19</v>
      </c>
      <c r="G24" s="24"/>
      <c r="H24" s="30" t="s">
        <v>24</v>
      </c>
      <c r="I24" s="30" t="s">
        <v>25</v>
      </c>
      <c r="J24" s="23" t="s">
        <v>197</v>
      </c>
      <c r="K24" s="29">
        <v>1</v>
      </c>
      <c r="L24" s="45">
        <v>150</v>
      </c>
      <c r="M24" s="26"/>
      <c r="N24" s="27"/>
      <c r="O24" s="28"/>
    </row>
    <row r="25" spans="1:15" ht="51" x14ac:dyDescent="0.2">
      <c r="A25" s="22">
        <v>10</v>
      </c>
      <c r="B25" s="23" t="s">
        <v>475</v>
      </c>
      <c r="C25" s="23" t="s">
        <v>73</v>
      </c>
      <c r="D25" s="23" t="s">
        <v>74</v>
      </c>
      <c r="E25" s="23" t="s">
        <v>488</v>
      </c>
      <c r="F25" s="29">
        <v>1</v>
      </c>
      <c r="G25" s="24"/>
      <c r="H25" s="25" t="s">
        <v>20</v>
      </c>
      <c r="I25" s="25" t="s">
        <v>21</v>
      </c>
      <c r="J25" s="23" t="s">
        <v>76</v>
      </c>
      <c r="K25" s="29">
        <v>1</v>
      </c>
      <c r="L25" s="45">
        <v>484</v>
      </c>
      <c r="M25" s="26"/>
      <c r="N25" s="27"/>
      <c r="O25" s="28"/>
    </row>
    <row r="26" spans="1:15" ht="51" x14ac:dyDescent="0.2">
      <c r="A26" s="22">
        <v>11</v>
      </c>
      <c r="B26" s="23" t="s">
        <v>475</v>
      </c>
      <c r="C26" s="23" t="s">
        <v>73</v>
      </c>
      <c r="D26" s="23" t="s">
        <v>74</v>
      </c>
      <c r="E26" s="23" t="s">
        <v>493</v>
      </c>
      <c r="F26" s="29">
        <v>1</v>
      </c>
      <c r="G26" s="24"/>
      <c r="H26" s="25" t="s">
        <v>20</v>
      </c>
      <c r="I26" s="25" t="s">
        <v>21</v>
      </c>
      <c r="J26" s="23" t="s">
        <v>76</v>
      </c>
      <c r="K26" s="29">
        <v>1</v>
      </c>
      <c r="L26" s="45">
        <v>484</v>
      </c>
      <c r="M26" s="26"/>
      <c r="N26" s="27"/>
      <c r="O26" s="28"/>
    </row>
    <row r="27" spans="1:15" ht="38.25" x14ac:dyDescent="0.2">
      <c r="A27" s="22">
        <v>12</v>
      </c>
      <c r="B27" s="23" t="s">
        <v>475</v>
      </c>
      <c r="C27" s="23" t="s">
        <v>94</v>
      </c>
      <c r="D27" s="23" t="s">
        <v>221</v>
      </c>
      <c r="E27" s="23" t="s">
        <v>99</v>
      </c>
      <c r="F27" s="23" t="s">
        <v>19</v>
      </c>
      <c r="G27" s="24"/>
      <c r="H27" s="25" t="s">
        <v>22</v>
      </c>
      <c r="I27" s="25" t="s">
        <v>23</v>
      </c>
      <c r="J27" s="23" t="s">
        <v>223</v>
      </c>
      <c r="K27" s="29">
        <v>1</v>
      </c>
      <c r="L27" s="45">
        <v>232</v>
      </c>
      <c r="M27" s="26"/>
      <c r="N27" s="27"/>
      <c r="O27" s="28"/>
    </row>
    <row r="28" spans="1:15" ht="38.25" x14ac:dyDescent="0.2">
      <c r="A28" s="22">
        <v>13</v>
      </c>
      <c r="B28" s="23" t="s">
        <v>475</v>
      </c>
      <c r="C28" s="23" t="s">
        <v>94</v>
      </c>
      <c r="D28" s="23" t="s">
        <v>221</v>
      </c>
      <c r="E28" s="23" t="s">
        <v>493</v>
      </c>
      <c r="F28" s="29">
        <v>1</v>
      </c>
      <c r="G28" s="24"/>
      <c r="H28" s="25" t="s">
        <v>22</v>
      </c>
      <c r="I28" s="25" t="s">
        <v>23</v>
      </c>
      <c r="J28" s="23" t="s">
        <v>223</v>
      </c>
      <c r="K28" s="29">
        <v>1</v>
      </c>
      <c r="L28" s="45">
        <v>232</v>
      </c>
      <c r="M28" s="26"/>
      <c r="N28" s="27"/>
      <c r="O28" s="28"/>
    </row>
    <row r="29" spans="1:15" ht="38.25" x14ac:dyDescent="0.2">
      <c r="A29" s="22">
        <v>14</v>
      </c>
      <c r="B29" s="23" t="s">
        <v>475</v>
      </c>
      <c r="C29" s="23" t="s">
        <v>94</v>
      </c>
      <c r="D29" s="23" t="s">
        <v>221</v>
      </c>
      <c r="E29" s="23" t="s">
        <v>487</v>
      </c>
      <c r="F29" s="23" t="s">
        <v>19</v>
      </c>
      <c r="G29" s="24"/>
      <c r="H29" s="25" t="s">
        <v>22</v>
      </c>
      <c r="I29" s="25" t="s">
        <v>23</v>
      </c>
      <c r="J29" s="23" t="s">
        <v>223</v>
      </c>
      <c r="K29" s="29">
        <v>1</v>
      </c>
      <c r="L29" s="45">
        <v>232</v>
      </c>
      <c r="M29" s="26"/>
      <c r="N29" s="27"/>
      <c r="O29" s="28"/>
    </row>
    <row r="30" spans="1:15" ht="38.25" x14ac:dyDescent="0.2">
      <c r="A30" s="22">
        <v>15</v>
      </c>
      <c r="B30" s="23" t="s">
        <v>475</v>
      </c>
      <c r="C30" s="23" t="s">
        <v>94</v>
      </c>
      <c r="D30" s="23" t="s">
        <v>221</v>
      </c>
      <c r="E30" s="23" t="s">
        <v>488</v>
      </c>
      <c r="F30" s="29">
        <v>1</v>
      </c>
      <c r="G30" s="24"/>
      <c r="H30" s="25" t="s">
        <v>22</v>
      </c>
      <c r="I30" s="25" t="s">
        <v>23</v>
      </c>
      <c r="J30" s="23" t="s">
        <v>223</v>
      </c>
      <c r="K30" s="29">
        <v>1</v>
      </c>
      <c r="L30" s="45">
        <v>232</v>
      </c>
      <c r="M30" s="26"/>
      <c r="N30" s="27"/>
      <c r="O30" s="28"/>
    </row>
    <row r="31" spans="1:15" ht="54" customHeight="1" x14ac:dyDescent="0.2">
      <c r="A31" s="22">
        <v>16</v>
      </c>
      <c r="B31" s="23" t="s">
        <v>475</v>
      </c>
      <c r="C31" s="23" t="s">
        <v>254</v>
      </c>
      <c r="D31" s="23" t="s">
        <v>494</v>
      </c>
      <c r="E31" s="23" t="s">
        <v>99</v>
      </c>
      <c r="F31" s="29">
        <v>1</v>
      </c>
      <c r="G31" s="24"/>
      <c r="H31" s="30" t="s">
        <v>24</v>
      </c>
      <c r="I31" s="30" t="s">
        <v>25</v>
      </c>
      <c r="J31" s="23" t="s">
        <v>495</v>
      </c>
      <c r="K31" s="29">
        <v>1</v>
      </c>
      <c r="L31" s="45">
        <v>0</v>
      </c>
      <c r="M31" s="26"/>
      <c r="N31" s="27"/>
      <c r="O31" s="28"/>
    </row>
    <row r="32" spans="1:15" ht="54" customHeight="1" x14ac:dyDescent="0.2">
      <c r="A32" s="22">
        <v>17</v>
      </c>
      <c r="B32" s="23" t="s">
        <v>475</v>
      </c>
      <c r="C32" s="23" t="s">
        <v>254</v>
      </c>
      <c r="D32" s="23" t="s">
        <v>494</v>
      </c>
      <c r="E32" s="23" t="s">
        <v>487</v>
      </c>
      <c r="F32" s="29">
        <v>1</v>
      </c>
      <c r="G32" s="24"/>
      <c r="H32" s="30" t="s">
        <v>24</v>
      </c>
      <c r="I32" s="30" t="s">
        <v>25</v>
      </c>
      <c r="J32" s="23" t="s">
        <v>495</v>
      </c>
      <c r="K32" s="29">
        <v>1</v>
      </c>
      <c r="L32" s="45">
        <v>0</v>
      </c>
      <c r="M32" s="26"/>
      <c r="N32" s="27"/>
      <c r="O32" s="28"/>
    </row>
    <row r="33" spans="1:15" ht="66.75" customHeight="1" x14ac:dyDescent="0.2">
      <c r="A33" s="22">
        <v>18</v>
      </c>
      <c r="B33" s="23" t="s">
        <v>475</v>
      </c>
      <c r="C33" s="23" t="s">
        <v>104</v>
      </c>
      <c r="D33" s="23" t="s">
        <v>518</v>
      </c>
      <c r="E33" s="23" t="s">
        <v>487</v>
      </c>
      <c r="F33" s="29">
        <v>1</v>
      </c>
      <c r="G33" s="24"/>
      <c r="H33" s="30" t="s">
        <v>24</v>
      </c>
      <c r="I33" s="30" t="s">
        <v>25</v>
      </c>
      <c r="J33" s="23" t="s">
        <v>519</v>
      </c>
      <c r="K33" s="29">
        <v>1</v>
      </c>
      <c r="L33" s="45">
        <v>1942</v>
      </c>
      <c r="M33" s="26"/>
      <c r="N33" s="27"/>
      <c r="O33" s="28"/>
    </row>
    <row r="34" spans="1:15" ht="68.25" customHeight="1" x14ac:dyDescent="0.2">
      <c r="A34" s="22">
        <v>18</v>
      </c>
      <c r="B34" s="23" t="s">
        <v>475</v>
      </c>
      <c r="C34" s="23" t="s">
        <v>104</v>
      </c>
      <c r="D34" s="23" t="s">
        <v>336</v>
      </c>
      <c r="E34" s="23" t="s">
        <v>487</v>
      </c>
      <c r="F34" s="29">
        <v>1</v>
      </c>
      <c r="G34" s="24"/>
      <c r="H34" s="25" t="s">
        <v>20</v>
      </c>
      <c r="I34" s="25" t="s">
        <v>298</v>
      </c>
      <c r="J34" s="23" t="s">
        <v>520</v>
      </c>
      <c r="K34" s="29">
        <v>1</v>
      </c>
      <c r="L34" s="45">
        <v>92</v>
      </c>
      <c r="M34" s="26"/>
      <c r="N34" s="27"/>
      <c r="O34" s="28"/>
    </row>
    <row r="35" spans="1:15" ht="51" x14ac:dyDescent="0.2">
      <c r="A35" s="22">
        <v>19</v>
      </c>
      <c r="B35" s="23" t="s">
        <v>475</v>
      </c>
      <c r="C35" s="23" t="s">
        <v>104</v>
      </c>
      <c r="D35" s="23" t="s">
        <v>496</v>
      </c>
      <c r="E35" s="23" t="s">
        <v>99</v>
      </c>
      <c r="F35" s="29">
        <v>1</v>
      </c>
      <c r="G35" s="24"/>
      <c r="H35" s="25" t="s">
        <v>20</v>
      </c>
      <c r="I35" s="25" t="s">
        <v>298</v>
      </c>
      <c r="J35" s="23" t="s">
        <v>497</v>
      </c>
      <c r="K35" s="29">
        <v>1</v>
      </c>
      <c r="L35" s="45">
        <v>348</v>
      </c>
      <c r="M35" s="26"/>
      <c r="N35" s="27"/>
      <c r="O35" s="28"/>
    </row>
    <row r="36" spans="1:15" ht="76.5" x14ac:dyDescent="0.2">
      <c r="A36" s="22">
        <v>20</v>
      </c>
      <c r="B36" s="23" t="s">
        <v>475</v>
      </c>
      <c r="C36" s="23" t="s">
        <v>26</v>
      </c>
      <c r="D36" s="23" t="s">
        <v>498</v>
      </c>
      <c r="E36" s="23" t="s">
        <v>99</v>
      </c>
      <c r="F36" s="29">
        <v>1</v>
      </c>
      <c r="G36" s="24"/>
      <c r="H36" s="30" t="s">
        <v>24</v>
      </c>
      <c r="I36" s="30" t="s">
        <v>25</v>
      </c>
      <c r="J36" s="23" t="s">
        <v>499</v>
      </c>
      <c r="K36" s="29">
        <v>1</v>
      </c>
      <c r="L36" s="45">
        <v>220</v>
      </c>
      <c r="M36" s="26"/>
      <c r="N36" s="27"/>
      <c r="O36" s="28"/>
    </row>
    <row r="37" spans="1:15" ht="76.5" x14ac:dyDescent="0.2">
      <c r="A37" s="22">
        <v>21</v>
      </c>
      <c r="B37" s="23" t="s">
        <v>475</v>
      </c>
      <c r="C37" s="23" t="s">
        <v>26</v>
      </c>
      <c r="D37" s="23" t="s">
        <v>498</v>
      </c>
      <c r="E37" s="23" t="s">
        <v>487</v>
      </c>
      <c r="F37" s="29">
        <v>1</v>
      </c>
      <c r="G37" s="24"/>
      <c r="H37" s="30" t="s">
        <v>24</v>
      </c>
      <c r="I37" s="30" t="s">
        <v>25</v>
      </c>
      <c r="J37" s="23" t="s">
        <v>499</v>
      </c>
      <c r="K37" s="29">
        <v>1</v>
      </c>
      <c r="L37" s="45">
        <v>220</v>
      </c>
      <c r="M37" s="26"/>
      <c r="N37" s="27"/>
      <c r="O37" s="28"/>
    </row>
    <row r="38" spans="1:15" ht="102" x14ac:dyDescent="0.2">
      <c r="A38" s="22">
        <v>22</v>
      </c>
      <c r="B38" s="23" t="s">
        <v>475</v>
      </c>
      <c r="C38" s="23" t="s">
        <v>26</v>
      </c>
      <c r="D38" s="23" t="s">
        <v>262</v>
      </c>
      <c r="E38" s="23" t="s">
        <v>487</v>
      </c>
      <c r="F38" s="29">
        <v>1</v>
      </c>
      <c r="G38" s="24"/>
      <c r="H38" s="30" t="s">
        <v>24</v>
      </c>
      <c r="I38" s="30" t="s">
        <v>25</v>
      </c>
      <c r="J38" s="23" t="s">
        <v>500</v>
      </c>
      <c r="K38" s="29">
        <v>1</v>
      </c>
      <c r="L38" s="45">
        <v>1142</v>
      </c>
      <c r="M38" s="26"/>
      <c r="N38" s="27"/>
      <c r="O38" s="28"/>
    </row>
    <row r="39" spans="1:15" ht="102" x14ac:dyDescent="0.2">
      <c r="A39" s="22">
        <v>23</v>
      </c>
      <c r="B39" s="23" t="s">
        <v>475</v>
      </c>
      <c r="C39" s="23" t="s">
        <v>26</v>
      </c>
      <c r="D39" s="23" t="s">
        <v>501</v>
      </c>
      <c r="E39" s="23" t="s">
        <v>99</v>
      </c>
      <c r="F39" s="29">
        <v>1</v>
      </c>
      <c r="G39" s="24"/>
      <c r="H39" s="30" t="s">
        <v>24</v>
      </c>
      <c r="I39" s="30" t="s">
        <v>25</v>
      </c>
      <c r="J39" s="23" t="s">
        <v>502</v>
      </c>
      <c r="K39" s="29">
        <v>1</v>
      </c>
      <c r="L39" s="45">
        <v>3596</v>
      </c>
      <c r="M39" s="26"/>
      <c r="N39" s="27"/>
      <c r="O39" s="28"/>
    </row>
    <row r="40" spans="1:15" ht="63.75" x14ac:dyDescent="0.2">
      <c r="A40" s="22">
        <v>24</v>
      </c>
      <c r="B40" s="23" t="s">
        <v>475</v>
      </c>
      <c r="C40" s="23" t="s">
        <v>270</v>
      </c>
      <c r="D40" s="23" t="s">
        <v>503</v>
      </c>
      <c r="E40" s="23" t="s">
        <v>99</v>
      </c>
      <c r="F40" s="29">
        <v>1</v>
      </c>
      <c r="G40" s="24"/>
      <c r="H40" s="25" t="s">
        <v>20</v>
      </c>
      <c r="I40" s="25" t="s">
        <v>21</v>
      </c>
      <c r="J40" s="23" t="s">
        <v>504</v>
      </c>
      <c r="K40" s="29">
        <v>1</v>
      </c>
      <c r="L40" s="45">
        <v>3248</v>
      </c>
      <c r="M40" s="26"/>
      <c r="N40" s="27"/>
      <c r="O40" s="28"/>
    </row>
    <row r="41" spans="1:15" ht="41.25" customHeight="1" x14ac:dyDescent="0.2">
      <c r="A41" s="22">
        <v>25</v>
      </c>
      <c r="B41" s="23" t="s">
        <v>475</v>
      </c>
      <c r="C41" s="23" t="s">
        <v>505</v>
      </c>
      <c r="D41" s="23" t="s">
        <v>506</v>
      </c>
      <c r="E41" s="23" t="s">
        <v>488</v>
      </c>
      <c r="F41" s="29">
        <v>1</v>
      </c>
      <c r="G41" s="24"/>
      <c r="H41" s="25" t="s">
        <v>20</v>
      </c>
      <c r="I41" s="25" t="s">
        <v>21</v>
      </c>
      <c r="J41" s="23" t="s">
        <v>507</v>
      </c>
      <c r="K41" s="29">
        <v>1</v>
      </c>
      <c r="L41" s="45">
        <v>6072</v>
      </c>
      <c r="M41" s="26"/>
      <c r="N41" s="27"/>
      <c r="O41" s="28"/>
    </row>
    <row r="42" spans="1:15" ht="41.25" customHeight="1" x14ac:dyDescent="0.2">
      <c r="A42" s="22">
        <v>26</v>
      </c>
      <c r="B42" s="23" t="s">
        <v>475</v>
      </c>
      <c r="C42" s="23" t="s">
        <v>505</v>
      </c>
      <c r="D42" s="23" t="s">
        <v>506</v>
      </c>
      <c r="E42" s="23" t="s">
        <v>490</v>
      </c>
      <c r="F42" s="29">
        <v>1</v>
      </c>
      <c r="G42" s="24"/>
      <c r="H42" s="25" t="s">
        <v>20</v>
      </c>
      <c r="I42" s="25" t="s">
        <v>21</v>
      </c>
      <c r="J42" s="23" t="s">
        <v>507</v>
      </c>
      <c r="K42" s="29">
        <v>1</v>
      </c>
      <c r="L42" s="45">
        <v>6072</v>
      </c>
      <c r="M42" s="26"/>
      <c r="N42" s="27"/>
      <c r="O42" s="28"/>
    </row>
    <row r="43" spans="1:15" ht="89.25" x14ac:dyDescent="0.2">
      <c r="A43" s="22">
        <v>27</v>
      </c>
      <c r="B43" s="23" t="s">
        <v>475</v>
      </c>
      <c r="C43" s="23" t="s">
        <v>508</v>
      </c>
      <c r="D43" s="23" t="s">
        <v>509</v>
      </c>
      <c r="E43" s="23" t="s">
        <v>510</v>
      </c>
      <c r="F43" s="29">
        <v>1</v>
      </c>
      <c r="G43" s="24"/>
      <c r="H43" s="30" t="s">
        <v>24</v>
      </c>
      <c r="I43" s="30" t="s">
        <v>25</v>
      </c>
      <c r="J43" s="23" t="s">
        <v>511</v>
      </c>
      <c r="K43" s="29">
        <v>1</v>
      </c>
      <c r="L43" s="45">
        <v>5866</v>
      </c>
      <c r="M43" s="26"/>
      <c r="N43" s="27"/>
      <c r="O43" s="28"/>
    </row>
    <row r="44" spans="1:15" ht="89.25" x14ac:dyDescent="0.2">
      <c r="A44" s="22">
        <v>28</v>
      </c>
      <c r="B44" s="23" t="s">
        <v>475</v>
      </c>
      <c r="C44" s="23" t="s">
        <v>508</v>
      </c>
      <c r="D44" s="23" t="s">
        <v>509</v>
      </c>
      <c r="E44" s="23" t="s">
        <v>512</v>
      </c>
      <c r="F44" s="29">
        <v>1</v>
      </c>
      <c r="G44" s="24"/>
      <c r="H44" s="30" t="s">
        <v>24</v>
      </c>
      <c r="I44" s="30" t="s">
        <v>25</v>
      </c>
      <c r="J44" s="23" t="s">
        <v>511</v>
      </c>
      <c r="K44" s="29">
        <v>1</v>
      </c>
      <c r="L44" s="45">
        <v>5866</v>
      </c>
      <c r="M44" s="26"/>
      <c r="N44" s="27"/>
      <c r="O44" s="28"/>
    </row>
    <row r="45" spans="1:15" ht="51" x14ac:dyDescent="0.2">
      <c r="A45" s="22">
        <v>29</v>
      </c>
      <c r="B45" s="23" t="s">
        <v>475</v>
      </c>
      <c r="C45" s="23" t="s">
        <v>508</v>
      </c>
      <c r="D45" s="23" t="s">
        <v>513</v>
      </c>
      <c r="E45" s="23" t="s">
        <v>514</v>
      </c>
      <c r="F45" s="29">
        <v>1</v>
      </c>
      <c r="G45" s="24"/>
      <c r="H45" s="30" t="s">
        <v>24</v>
      </c>
      <c r="I45" s="30" t="s">
        <v>25</v>
      </c>
      <c r="J45" s="23" t="s">
        <v>515</v>
      </c>
      <c r="K45" s="29">
        <v>1</v>
      </c>
      <c r="L45" s="45">
        <v>0</v>
      </c>
      <c r="M45" s="26"/>
      <c r="N45" s="27"/>
      <c r="O45" s="28"/>
    </row>
    <row r="46" spans="1:15" ht="51" x14ac:dyDescent="0.2">
      <c r="A46" s="31">
        <v>30</v>
      </c>
      <c r="B46" s="32" t="s">
        <v>475</v>
      </c>
      <c r="C46" s="32" t="s">
        <v>508</v>
      </c>
      <c r="D46" s="32" t="s">
        <v>513</v>
      </c>
      <c r="E46" s="32" t="s">
        <v>516</v>
      </c>
      <c r="F46" s="40">
        <v>1</v>
      </c>
      <c r="G46" s="33"/>
      <c r="H46" s="49" t="s">
        <v>24</v>
      </c>
      <c r="I46" s="49" t="s">
        <v>25</v>
      </c>
      <c r="J46" s="32" t="s">
        <v>517</v>
      </c>
      <c r="K46" s="40">
        <v>1</v>
      </c>
      <c r="L46" s="46">
        <v>0</v>
      </c>
      <c r="M46" s="35"/>
      <c r="N46" s="36"/>
      <c r="O46" s="37"/>
    </row>
  </sheetData>
  <autoFilter ref="A15:L15" xr:uid="{00000000-0009-0000-0000-000000000000}"/>
  <mergeCells count="5">
    <mergeCell ref="B4:D7"/>
    <mergeCell ref="H4:J7"/>
    <mergeCell ref="B14:L14"/>
    <mergeCell ref="M14:O14"/>
    <mergeCell ref="L3:O12"/>
  </mergeCells>
  <conditionalFormatting sqref="A16:G32 J16:O32 J34:O46 A34:G46">
    <cfRule type="expression" dxfId="694" priority="35">
      <formula>MOD(ROW(),2)=0</formula>
    </cfRule>
  </conditionalFormatting>
  <conditionalFormatting sqref="H40:I42 H20:I20 H25:I26">
    <cfRule type="expression" dxfId="693" priority="23">
      <formula>MOD(ROW(),2)=0</formula>
    </cfRule>
  </conditionalFormatting>
  <conditionalFormatting sqref="H40:I42 H20:I20 H25:I26">
    <cfRule type="expression" dxfId="692" priority="22">
      <formula>MOD(ROW(),2)=0</formula>
    </cfRule>
  </conditionalFormatting>
  <conditionalFormatting sqref="H35">
    <cfRule type="expression" dxfId="691" priority="21">
      <formula>MOD(ROW(),2)=0</formula>
    </cfRule>
  </conditionalFormatting>
  <conditionalFormatting sqref="H35">
    <cfRule type="expression" dxfId="690" priority="20">
      <formula>MOD(ROW(),2)=0</formula>
    </cfRule>
  </conditionalFormatting>
  <conditionalFormatting sqref="I35">
    <cfRule type="expression" dxfId="689" priority="19">
      <formula>MOD(ROW(),2)=0</formula>
    </cfRule>
  </conditionalFormatting>
  <conditionalFormatting sqref="H27:I30">
    <cfRule type="expression" dxfId="688" priority="18">
      <formula>MOD(ROW(),2)=0</formula>
    </cfRule>
  </conditionalFormatting>
  <conditionalFormatting sqref="H27:I30">
    <cfRule type="expression" dxfId="687" priority="17">
      <formula>MOD(ROW(),2)=0</formula>
    </cfRule>
  </conditionalFormatting>
  <conditionalFormatting sqref="H16:I19">
    <cfRule type="expression" dxfId="686" priority="16">
      <formula>MOD(ROW(),2)=0</formula>
    </cfRule>
  </conditionalFormatting>
  <conditionalFormatting sqref="H16:I19">
    <cfRule type="expression" dxfId="685" priority="15">
      <formula>MOD(ROW(),2)=0</formula>
    </cfRule>
  </conditionalFormatting>
  <conditionalFormatting sqref="H43:I46">
    <cfRule type="expression" dxfId="684" priority="7">
      <formula>MOD(ROW(),2)=0</formula>
    </cfRule>
  </conditionalFormatting>
  <conditionalFormatting sqref="H21:I24">
    <cfRule type="expression" dxfId="683" priority="14">
      <formula>MOD(ROW(),2)=0</formula>
    </cfRule>
  </conditionalFormatting>
  <conditionalFormatting sqref="H21:I24">
    <cfRule type="expression" dxfId="682" priority="13">
      <formula>MOD(ROW(),2)=0</formula>
    </cfRule>
  </conditionalFormatting>
  <conditionalFormatting sqref="H31:I32">
    <cfRule type="expression" dxfId="681" priority="12">
      <formula>MOD(ROW(),2)=0</formula>
    </cfRule>
  </conditionalFormatting>
  <conditionalFormatting sqref="H31:I32">
    <cfRule type="expression" dxfId="680" priority="11">
      <formula>MOD(ROW(),2)=0</formula>
    </cfRule>
  </conditionalFormatting>
  <conditionalFormatting sqref="H36:I39">
    <cfRule type="expression" dxfId="679" priority="10">
      <formula>MOD(ROW(),2)=0</formula>
    </cfRule>
  </conditionalFormatting>
  <conditionalFormatting sqref="H36:I39">
    <cfRule type="expression" dxfId="678" priority="9">
      <formula>MOD(ROW(),2)=0</formula>
    </cfRule>
  </conditionalFormatting>
  <conditionalFormatting sqref="H43:I46">
    <cfRule type="expression" dxfId="677" priority="8">
      <formula>MOD(ROW(),2)=0</formula>
    </cfRule>
  </conditionalFormatting>
  <conditionalFormatting sqref="J33:O33 A33:G33">
    <cfRule type="expression" dxfId="676" priority="6">
      <formula>MOD(ROW(),2)=0</formula>
    </cfRule>
  </conditionalFormatting>
  <conditionalFormatting sqref="H33:I33">
    <cfRule type="expression" dxfId="675" priority="5">
      <formula>MOD(ROW(),2)=0</formula>
    </cfRule>
  </conditionalFormatting>
  <conditionalFormatting sqref="H33:I33">
    <cfRule type="expression" dxfId="674" priority="4">
      <formula>MOD(ROW(),2)=0</formula>
    </cfRule>
  </conditionalFormatting>
  <conditionalFormatting sqref="H34">
    <cfRule type="expression" dxfId="673" priority="3">
      <formula>MOD(ROW(),2)=0</formula>
    </cfRule>
  </conditionalFormatting>
  <conditionalFormatting sqref="H34">
    <cfRule type="expression" dxfId="672" priority="2">
      <formula>MOD(ROW(),2)=0</formula>
    </cfRule>
  </conditionalFormatting>
  <conditionalFormatting sqref="I34">
    <cfRule type="expression" dxfId="671"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8CAC5-4237-4285-8DE7-F88AA78C4E9D}">
  <sheetPr>
    <pageSetUpPr fitToPage="1"/>
  </sheetPr>
  <dimension ref="A2:O36"/>
  <sheetViews>
    <sheetView topLeftCell="A22" zoomScaleNormal="100" workbookViewId="0">
      <selection activeCell="B33" sqref="B33"/>
    </sheetView>
  </sheetViews>
  <sheetFormatPr defaultColWidth="21.7109375" defaultRowHeight="12.75" x14ac:dyDescent="0.2"/>
  <cols>
    <col min="1" max="1" width="4.28515625" customWidth="1"/>
    <col min="2" max="2" width="19" customWidth="1"/>
    <col min="3" max="3" width="20.7109375" style="3" customWidth="1"/>
    <col min="4" max="4" width="32.140625" style="3" customWidth="1"/>
    <col min="5" max="5" width="27.140625" style="3" customWidth="1"/>
    <col min="6" max="6" width="8.7109375" style="3" customWidth="1"/>
    <col min="7" max="7" width="5.5703125" style="3" customWidth="1"/>
    <col min="8" max="8" width="9.42578125" style="4" customWidth="1"/>
    <col min="9" max="9" width="17.28515625" style="4"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34</v>
      </c>
      <c r="C2" s="2"/>
    </row>
    <row r="3" spans="1:15" ht="12.75" customHeight="1" x14ac:dyDescent="0.2">
      <c r="L3" s="97" t="s">
        <v>1440</v>
      </c>
      <c r="M3" s="98"/>
      <c r="N3" s="98"/>
      <c r="O3" s="98"/>
    </row>
    <row r="4" spans="1:15" ht="15" customHeight="1" x14ac:dyDescent="0.2">
      <c r="B4" s="99" t="s">
        <v>0</v>
      </c>
      <c r="C4" s="99"/>
      <c r="D4" s="99"/>
      <c r="E4" s="5"/>
      <c r="F4" s="5"/>
      <c r="G4" s="5"/>
      <c r="H4" s="100" t="s">
        <v>1</v>
      </c>
      <c r="I4" s="100"/>
      <c r="J4" s="100"/>
      <c r="K4" s="6"/>
      <c r="L4" s="98"/>
      <c r="M4" s="98"/>
      <c r="N4" s="98"/>
      <c r="O4" s="98"/>
    </row>
    <row r="5" spans="1:15" ht="15" customHeight="1" x14ac:dyDescent="0.2">
      <c r="B5" s="99"/>
      <c r="C5" s="99"/>
      <c r="D5" s="99"/>
      <c r="E5" s="7"/>
      <c r="F5" s="7"/>
      <c r="G5" s="7"/>
      <c r="H5" s="100"/>
      <c r="I5" s="100"/>
      <c r="J5" s="100"/>
      <c r="K5" s="8"/>
      <c r="L5" s="98"/>
      <c r="M5" s="98"/>
      <c r="N5" s="98"/>
      <c r="O5" s="98"/>
    </row>
    <row r="6" spans="1:15" ht="15" customHeight="1" x14ac:dyDescent="0.2">
      <c r="B6" s="99"/>
      <c r="C6" s="99"/>
      <c r="D6" s="99"/>
      <c r="E6" s="7"/>
      <c r="F6" s="7"/>
      <c r="G6" s="7"/>
      <c r="H6" s="100"/>
      <c r="I6" s="100"/>
      <c r="J6" s="100"/>
      <c r="K6" s="8"/>
      <c r="L6" s="98"/>
      <c r="M6" s="98"/>
      <c r="N6" s="98"/>
      <c r="O6" s="98"/>
    </row>
    <row r="7" spans="1:15" ht="61.5" customHeight="1" x14ac:dyDescent="0.2">
      <c r="B7" s="99"/>
      <c r="C7" s="99"/>
      <c r="D7" s="99"/>
      <c r="E7" s="7"/>
      <c r="F7" s="7"/>
      <c r="G7" s="7"/>
      <c r="H7" s="100"/>
      <c r="I7" s="100"/>
      <c r="J7" s="100"/>
      <c r="K7" s="8"/>
      <c r="L7" s="98"/>
      <c r="M7" s="98"/>
      <c r="N7" s="98"/>
      <c r="O7" s="98"/>
    </row>
    <row r="8" spans="1:15" ht="22.5" customHeight="1" x14ac:dyDescent="0.2">
      <c r="B8" s="9"/>
      <c r="C8" s="9"/>
      <c r="D8" s="9"/>
      <c r="E8" s="10"/>
      <c r="F8" s="10"/>
      <c r="G8" s="10"/>
      <c r="H8" s="11"/>
      <c r="I8" s="11"/>
      <c r="J8" s="11"/>
      <c r="K8" s="12"/>
      <c r="L8" s="98"/>
      <c r="M8" s="98"/>
      <c r="N8" s="98"/>
      <c r="O8" s="98"/>
    </row>
    <row r="9" spans="1:15" ht="12.75" customHeight="1" x14ac:dyDescent="0.2">
      <c r="B9" s="9"/>
      <c r="C9" s="9"/>
      <c r="D9" s="9"/>
      <c r="E9" s="10"/>
      <c r="F9" s="10"/>
      <c r="G9" s="10"/>
      <c r="H9" s="11"/>
      <c r="I9" s="11"/>
      <c r="J9" s="11"/>
      <c r="K9" s="13"/>
      <c r="L9" s="98"/>
      <c r="M9" s="98"/>
      <c r="N9" s="98"/>
      <c r="O9" s="98"/>
    </row>
    <row r="10" spans="1:15" ht="12.75" customHeight="1" x14ac:dyDescent="0.2">
      <c r="D10" s="14"/>
      <c r="I10" s="4" t="s">
        <v>2</v>
      </c>
      <c r="J10" s="13"/>
      <c r="K10" s="13"/>
      <c r="L10" s="98"/>
      <c r="M10" s="98"/>
      <c r="N10" s="98"/>
      <c r="O10" s="98"/>
    </row>
    <row r="11" spans="1:15" ht="12.75" customHeight="1" x14ac:dyDescent="0.2">
      <c r="D11" s="14"/>
      <c r="J11" s="13"/>
      <c r="K11" s="13"/>
      <c r="L11" s="98"/>
      <c r="M11" s="98"/>
      <c r="N11" s="98"/>
      <c r="O11" s="98"/>
    </row>
    <row r="12" spans="1:15" ht="12.75" customHeight="1" x14ac:dyDescent="0.2">
      <c r="D12" s="14"/>
      <c r="J12" s="13"/>
      <c r="K12" s="13"/>
      <c r="L12" s="98"/>
      <c r="M12" s="98"/>
      <c r="N12" s="98"/>
      <c r="O12" s="98"/>
    </row>
    <row r="13" spans="1:15" ht="12.75" customHeight="1" x14ac:dyDescent="0.2">
      <c r="I13" s="4" t="s">
        <v>2</v>
      </c>
    </row>
    <row r="14" spans="1:15" ht="33.75" customHeight="1" x14ac:dyDescent="0.2">
      <c r="A14" s="15"/>
      <c r="B14" s="101" t="s">
        <v>3</v>
      </c>
      <c r="C14" s="102"/>
      <c r="D14" s="102"/>
      <c r="E14" s="102"/>
      <c r="F14" s="102"/>
      <c r="G14" s="102"/>
      <c r="H14" s="102"/>
      <c r="I14" s="102"/>
      <c r="J14" s="102"/>
      <c r="K14" s="102"/>
      <c r="L14" s="103"/>
      <c r="M14" s="104" t="s">
        <v>32</v>
      </c>
      <c r="N14" s="104"/>
      <c r="O14" s="105"/>
    </row>
    <row r="15" spans="1:15" ht="57" customHeight="1" x14ac:dyDescent="0.2">
      <c r="A15" s="16" t="s">
        <v>4</v>
      </c>
      <c r="B15" s="17" t="s">
        <v>5</v>
      </c>
      <c r="C15" s="18" t="s">
        <v>6</v>
      </c>
      <c r="D15" s="18" t="s">
        <v>7</v>
      </c>
      <c r="E15" s="18" t="s">
        <v>8</v>
      </c>
      <c r="F15" s="18" t="s">
        <v>9</v>
      </c>
      <c r="G15" s="18" t="s">
        <v>10</v>
      </c>
      <c r="H15" s="18" t="s">
        <v>11</v>
      </c>
      <c r="I15" s="18" t="s">
        <v>12</v>
      </c>
      <c r="J15" s="17" t="s">
        <v>13</v>
      </c>
      <c r="K15" s="17" t="s">
        <v>14</v>
      </c>
      <c r="L15" s="19" t="s">
        <v>15</v>
      </c>
      <c r="M15" s="20" t="s">
        <v>16</v>
      </c>
      <c r="N15" s="20" t="s">
        <v>17</v>
      </c>
      <c r="O15" s="21" t="s">
        <v>18</v>
      </c>
    </row>
    <row r="16" spans="1:15" ht="51" x14ac:dyDescent="0.2">
      <c r="A16" s="22">
        <v>1</v>
      </c>
      <c r="B16" s="23" t="s">
        <v>1417</v>
      </c>
      <c r="C16" s="23" t="s">
        <v>45</v>
      </c>
      <c r="D16" s="23" t="s">
        <v>766</v>
      </c>
      <c r="E16" s="23" t="s">
        <v>1418</v>
      </c>
      <c r="F16" s="23" t="s">
        <v>19</v>
      </c>
      <c r="G16" s="24"/>
      <c r="H16" s="30" t="s">
        <v>24</v>
      </c>
      <c r="I16" s="30" t="s">
        <v>25</v>
      </c>
      <c r="J16" s="23" t="s">
        <v>882</v>
      </c>
      <c r="K16" s="29">
        <v>1</v>
      </c>
      <c r="L16" s="86">
        <v>1260</v>
      </c>
      <c r="M16" s="43"/>
      <c r="N16" s="38"/>
      <c r="O16" s="39"/>
    </row>
    <row r="17" spans="1:15" ht="51" x14ac:dyDescent="0.2">
      <c r="A17" s="22">
        <v>2</v>
      </c>
      <c r="B17" s="23" t="s">
        <v>1417</v>
      </c>
      <c r="C17" s="23" t="s">
        <v>45</v>
      </c>
      <c r="D17" s="23" t="s">
        <v>312</v>
      </c>
      <c r="E17" s="23" t="s">
        <v>1418</v>
      </c>
      <c r="F17" s="23" t="s">
        <v>19</v>
      </c>
      <c r="G17" s="24"/>
      <c r="H17" s="25" t="s">
        <v>20</v>
      </c>
      <c r="I17" s="25" t="s">
        <v>21</v>
      </c>
      <c r="J17" s="23" t="s">
        <v>1419</v>
      </c>
      <c r="K17" s="29">
        <v>1</v>
      </c>
      <c r="L17" s="86">
        <v>200</v>
      </c>
      <c r="M17" s="43"/>
      <c r="N17" s="38"/>
      <c r="O17" s="39"/>
    </row>
    <row r="18" spans="1:15" ht="25.5" x14ac:dyDescent="0.2">
      <c r="A18" s="22">
        <v>3</v>
      </c>
      <c r="B18" s="23" t="s">
        <v>1417</v>
      </c>
      <c r="C18" s="23" t="s">
        <v>65</v>
      </c>
      <c r="D18" s="23" t="s">
        <v>66</v>
      </c>
      <c r="E18" s="23" t="s">
        <v>33</v>
      </c>
      <c r="F18" s="29">
        <v>1</v>
      </c>
      <c r="G18" s="24"/>
      <c r="H18" s="30" t="s">
        <v>24</v>
      </c>
      <c r="I18" s="30" t="s">
        <v>25</v>
      </c>
      <c r="J18" s="23" t="s">
        <v>1420</v>
      </c>
      <c r="K18" s="29">
        <v>1</v>
      </c>
      <c r="L18" s="86">
        <v>256</v>
      </c>
      <c r="M18" s="43"/>
      <c r="N18" s="38"/>
      <c r="O18" s="39"/>
    </row>
    <row r="19" spans="1:15" ht="25.5" x14ac:dyDescent="0.2">
      <c r="A19" s="22">
        <v>4</v>
      </c>
      <c r="B19" s="23" t="s">
        <v>1417</v>
      </c>
      <c r="C19" s="23" t="s">
        <v>65</v>
      </c>
      <c r="D19" s="23" t="s">
        <v>66</v>
      </c>
      <c r="E19" s="23" t="s">
        <v>31</v>
      </c>
      <c r="F19" s="29">
        <v>1</v>
      </c>
      <c r="G19" s="24"/>
      <c r="H19" s="30" t="s">
        <v>24</v>
      </c>
      <c r="I19" s="30" t="s">
        <v>25</v>
      </c>
      <c r="J19" s="23" t="s">
        <v>1420</v>
      </c>
      <c r="K19" s="29">
        <v>1</v>
      </c>
      <c r="L19" s="86">
        <v>256</v>
      </c>
      <c r="M19" s="43"/>
      <c r="N19" s="38"/>
      <c r="O19" s="39"/>
    </row>
    <row r="20" spans="1:15" ht="25.5" x14ac:dyDescent="0.2">
      <c r="A20" s="22">
        <v>5</v>
      </c>
      <c r="B20" s="23" t="s">
        <v>1417</v>
      </c>
      <c r="C20" s="23" t="s">
        <v>73</v>
      </c>
      <c r="D20" s="23" t="s">
        <v>172</v>
      </c>
      <c r="E20" s="23" t="s">
        <v>33</v>
      </c>
      <c r="F20" s="23" t="s">
        <v>19</v>
      </c>
      <c r="G20" s="24"/>
      <c r="H20" s="30" t="s">
        <v>24</v>
      </c>
      <c r="I20" s="30" t="s">
        <v>25</v>
      </c>
      <c r="J20" s="23" t="s">
        <v>779</v>
      </c>
      <c r="K20" s="29">
        <v>1</v>
      </c>
      <c r="L20" s="86">
        <v>3060</v>
      </c>
      <c r="M20" s="43"/>
      <c r="N20" s="38"/>
      <c r="O20" s="39"/>
    </row>
    <row r="21" spans="1:15" ht="63.75" x14ac:dyDescent="0.2">
      <c r="A21" s="22">
        <v>6</v>
      </c>
      <c r="B21" s="23" t="s">
        <v>1417</v>
      </c>
      <c r="C21" s="23" t="s">
        <v>94</v>
      </c>
      <c r="D21" s="23" t="s">
        <v>95</v>
      </c>
      <c r="E21" s="23" t="s">
        <v>33</v>
      </c>
      <c r="F21" s="23" t="s">
        <v>19</v>
      </c>
      <c r="G21" s="24"/>
      <c r="H21" s="25" t="s">
        <v>22</v>
      </c>
      <c r="I21" s="25" t="s">
        <v>23</v>
      </c>
      <c r="J21" s="23" t="s">
        <v>945</v>
      </c>
      <c r="K21" s="29">
        <v>1</v>
      </c>
      <c r="L21" s="86">
        <v>232</v>
      </c>
      <c r="M21" s="43"/>
      <c r="N21" s="38"/>
      <c r="O21" s="39"/>
    </row>
    <row r="22" spans="1:15" ht="63.75" x14ac:dyDescent="0.2">
      <c r="A22" s="22">
        <v>7</v>
      </c>
      <c r="B22" s="23" t="s">
        <v>1417</v>
      </c>
      <c r="C22" s="23" t="s">
        <v>94</v>
      </c>
      <c r="D22" s="23" t="s">
        <v>95</v>
      </c>
      <c r="E22" s="23" t="s">
        <v>31</v>
      </c>
      <c r="F22" s="23" t="s">
        <v>19</v>
      </c>
      <c r="G22" s="24"/>
      <c r="H22" s="25" t="s">
        <v>22</v>
      </c>
      <c r="I22" s="25" t="s">
        <v>23</v>
      </c>
      <c r="J22" s="23" t="s">
        <v>945</v>
      </c>
      <c r="K22" s="29">
        <v>1</v>
      </c>
      <c r="L22" s="86">
        <v>232</v>
      </c>
      <c r="M22" s="43"/>
      <c r="N22" s="38"/>
      <c r="O22" s="39"/>
    </row>
    <row r="23" spans="1:15" ht="25.5" x14ac:dyDescent="0.2">
      <c r="A23" s="22">
        <v>8</v>
      </c>
      <c r="B23" s="23" t="s">
        <v>1417</v>
      </c>
      <c r="C23" s="23" t="s">
        <v>247</v>
      </c>
      <c r="D23" s="23" t="s">
        <v>1027</v>
      </c>
      <c r="E23" s="23" t="s">
        <v>1421</v>
      </c>
      <c r="F23" s="23" t="s">
        <v>19</v>
      </c>
      <c r="G23" s="24"/>
      <c r="H23" s="25" t="s">
        <v>20</v>
      </c>
      <c r="I23" s="25" t="s">
        <v>21</v>
      </c>
      <c r="J23" s="23" t="s">
        <v>1422</v>
      </c>
      <c r="K23" s="29">
        <v>1</v>
      </c>
      <c r="L23" s="86">
        <v>0</v>
      </c>
      <c r="M23" s="43"/>
      <c r="N23" s="38"/>
      <c r="O23" s="39"/>
    </row>
    <row r="24" spans="1:15" ht="25.5" customHeight="1" x14ac:dyDescent="0.2">
      <c r="A24" s="22">
        <v>9</v>
      </c>
      <c r="B24" s="23" t="s">
        <v>1417</v>
      </c>
      <c r="C24" s="23" t="s">
        <v>247</v>
      </c>
      <c r="D24" s="23" t="s">
        <v>248</v>
      </c>
      <c r="E24" s="23" t="s">
        <v>33</v>
      </c>
      <c r="F24" s="29">
        <v>1</v>
      </c>
      <c r="G24" s="24"/>
      <c r="H24" s="30" t="s">
        <v>24</v>
      </c>
      <c r="I24" s="30" t="s">
        <v>25</v>
      </c>
      <c r="J24" s="23" t="s">
        <v>1423</v>
      </c>
      <c r="K24" s="29">
        <v>1</v>
      </c>
      <c r="L24" s="86">
        <v>0</v>
      </c>
      <c r="M24" s="43"/>
      <c r="N24" s="38"/>
      <c r="O24" s="39"/>
    </row>
    <row r="25" spans="1:15" ht="25.5" customHeight="1" x14ac:dyDescent="0.2">
      <c r="A25" s="22">
        <v>10</v>
      </c>
      <c r="B25" s="23" t="s">
        <v>1417</v>
      </c>
      <c r="C25" s="23" t="s">
        <v>254</v>
      </c>
      <c r="D25" s="23" t="s">
        <v>494</v>
      </c>
      <c r="E25" s="23" t="s">
        <v>33</v>
      </c>
      <c r="F25" s="29">
        <v>1</v>
      </c>
      <c r="G25" s="24"/>
      <c r="H25" s="30" t="s">
        <v>24</v>
      </c>
      <c r="I25" s="30" t="s">
        <v>25</v>
      </c>
      <c r="J25" s="23" t="s">
        <v>891</v>
      </c>
      <c r="K25" s="29">
        <v>1</v>
      </c>
      <c r="L25" s="86">
        <v>0</v>
      </c>
      <c r="M25" s="43"/>
      <c r="N25" s="38"/>
      <c r="O25" s="39"/>
    </row>
    <row r="26" spans="1:15" ht="25.5" customHeight="1" x14ac:dyDescent="0.2">
      <c r="A26" s="22">
        <v>11</v>
      </c>
      <c r="B26" s="23" t="s">
        <v>1417</v>
      </c>
      <c r="C26" s="23" t="s">
        <v>254</v>
      </c>
      <c r="D26" s="23" t="s">
        <v>494</v>
      </c>
      <c r="E26" s="23" t="s">
        <v>31</v>
      </c>
      <c r="F26" s="29">
        <v>1</v>
      </c>
      <c r="G26" s="24"/>
      <c r="H26" s="30" t="s">
        <v>24</v>
      </c>
      <c r="I26" s="30" t="s">
        <v>25</v>
      </c>
      <c r="J26" s="23" t="s">
        <v>891</v>
      </c>
      <c r="K26" s="29">
        <v>1</v>
      </c>
      <c r="L26" s="86">
        <v>0</v>
      </c>
      <c r="M26" s="43"/>
      <c r="N26" s="38"/>
      <c r="O26" s="39"/>
    </row>
    <row r="27" spans="1:15" ht="25.5" customHeight="1" x14ac:dyDescent="0.2">
      <c r="A27" s="22">
        <v>12</v>
      </c>
      <c r="B27" s="23" t="s">
        <v>1417</v>
      </c>
      <c r="C27" s="23" t="s">
        <v>104</v>
      </c>
      <c r="D27" s="24"/>
      <c r="E27" s="23" t="s">
        <v>33</v>
      </c>
      <c r="F27" s="29">
        <v>1</v>
      </c>
      <c r="G27" s="24"/>
      <c r="H27" s="25" t="s">
        <v>20</v>
      </c>
      <c r="I27" s="25" t="s">
        <v>298</v>
      </c>
      <c r="J27" s="23" t="s">
        <v>1424</v>
      </c>
      <c r="K27" s="29">
        <v>1</v>
      </c>
      <c r="L27" s="86">
        <v>0</v>
      </c>
      <c r="M27" s="43"/>
      <c r="N27" s="38"/>
      <c r="O27" s="39"/>
    </row>
    <row r="28" spans="1:15" ht="25.5" customHeight="1" x14ac:dyDescent="0.2">
      <c r="A28" s="22">
        <v>13</v>
      </c>
      <c r="B28" s="23" t="s">
        <v>1417</v>
      </c>
      <c r="C28" s="23" t="s">
        <v>104</v>
      </c>
      <c r="D28" s="23" t="s">
        <v>332</v>
      </c>
      <c r="E28" s="23" t="s">
        <v>31</v>
      </c>
      <c r="F28" s="29">
        <v>1</v>
      </c>
      <c r="G28" s="24"/>
      <c r="H28" s="25" t="s">
        <v>20</v>
      </c>
      <c r="I28" s="25" t="s">
        <v>298</v>
      </c>
      <c r="J28" s="23" t="s">
        <v>1439</v>
      </c>
      <c r="K28" s="29">
        <v>1</v>
      </c>
      <c r="L28" s="86">
        <v>92</v>
      </c>
      <c r="M28" s="43"/>
      <c r="N28" s="38"/>
      <c r="O28" s="39"/>
    </row>
    <row r="29" spans="1:15" ht="25.5" customHeight="1" x14ac:dyDescent="0.2">
      <c r="A29" s="22">
        <v>13</v>
      </c>
      <c r="B29" s="23" t="s">
        <v>1417</v>
      </c>
      <c r="C29" s="23" t="s">
        <v>104</v>
      </c>
      <c r="D29" s="23" t="s">
        <v>300</v>
      </c>
      <c r="E29" s="23" t="s">
        <v>31</v>
      </c>
      <c r="F29" s="29">
        <v>1</v>
      </c>
      <c r="G29" s="24"/>
      <c r="H29" s="30" t="s">
        <v>24</v>
      </c>
      <c r="I29" s="30" t="s">
        <v>25</v>
      </c>
      <c r="J29" s="23" t="s">
        <v>302</v>
      </c>
      <c r="K29" s="29">
        <v>1</v>
      </c>
      <c r="L29" s="86">
        <v>256</v>
      </c>
      <c r="M29" s="43"/>
      <c r="N29" s="38"/>
      <c r="O29" s="39"/>
    </row>
    <row r="30" spans="1:15" ht="63.75" x14ac:dyDescent="0.2">
      <c r="A30" s="22">
        <v>14</v>
      </c>
      <c r="B30" s="23" t="s">
        <v>1417</v>
      </c>
      <c r="C30" s="23" t="s">
        <v>26</v>
      </c>
      <c r="D30" s="23" t="s">
        <v>1425</v>
      </c>
      <c r="E30" s="23" t="s">
        <v>33</v>
      </c>
      <c r="F30" s="29">
        <v>1</v>
      </c>
      <c r="G30" s="24"/>
      <c r="H30" s="30" t="s">
        <v>24</v>
      </c>
      <c r="I30" s="30" t="s">
        <v>25</v>
      </c>
      <c r="J30" s="23" t="s">
        <v>1426</v>
      </c>
      <c r="K30" s="29">
        <v>1</v>
      </c>
      <c r="L30" s="86">
        <v>256</v>
      </c>
      <c r="M30" s="43"/>
      <c r="N30" s="38"/>
      <c r="O30" s="39"/>
    </row>
    <row r="31" spans="1:15" ht="63.75" x14ac:dyDescent="0.2">
      <c r="A31" s="22">
        <v>15</v>
      </c>
      <c r="B31" s="23" t="s">
        <v>1417</v>
      </c>
      <c r="C31" s="23" t="s">
        <v>26</v>
      </c>
      <c r="D31" s="23" t="s">
        <v>1425</v>
      </c>
      <c r="E31" s="23" t="s">
        <v>31</v>
      </c>
      <c r="F31" s="29">
        <v>1</v>
      </c>
      <c r="G31" s="24"/>
      <c r="H31" s="30" t="s">
        <v>24</v>
      </c>
      <c r="I31" s="30" t="s">
        <v>25</v>
      </c>
      <c r="J31" s="23" t="s">
        <v>1426</v>
      </c>
      <c r="K31" s="29">
        <v>1</v>
      </c>
      <c r="L31" s="86">
        <v>256</v>
      </c>
      <c r="M31" s="43"/>
      <c r="N31" s="38"/>
      <c r="O31" s="39"/>
    </row>
    <row r="32" spans="1:15" ht="51" x14ac:dyDescent="0.2">
      <c r="A32" s="22">
        <v>16</v>
      </c>
      <c r="B32" s="23" t="s">
        <v>1417</v>
      </c>
      <c r="C32" s="23" t="s">
        <v>26</v>
      </c>
      <c r="D32" s="23" t="s">
        <v>1427</v>
      </c>
      <c r="E32" s="23" t="s">
        <v>31</v>
      </c>
      <c r="F32" s="29">
        <v>1</v>
      </c>
      <c r="G32" s="24"/>
      <c r="H32" s="30" t="s">
        <v>24</v>
      </c>
      <c r="I32" s="30" t="s">
        <v>25</v>
      </c>
      <c r="J32" s="23" t="s">
        <v>1428</v>
      </c>
      <c r="K32" s="29">
        <v>2</v>
      </c>
      <c r="L32" s="86">
        <v>1796</v>
      </c>
      <c r="M32" s="43"/>
      <c r="N32" s="38"/>
      <c r="O32" s="39"/>
    </row>
    <row r="33" spans="1:15" ht="25.5" x14ac:dyDescent="0.2">
      <c r="A33" s="22">
        <v>17</v>
      </c>
      <c r="B33" s="23" t="s">
        <v>1417</v>
      </c>
      <c r="C33" s="23" t="s">
        <v>1429</v>
      </c>
      <c r="D33" s="24"/>
      <c r="E33" s="23" t="s">
        <v>1430</v>
      </c>
      <c r="F33" s="23" t="s">
        <v>378</v>
      </c>
      <c r="G33" s="24"/>
      <c r="H33" s="25" t="s">
        <v>28</v>
      </c>
      <c r="I33" s="25" t="s">
        <v>29</v>
      </c>
      <c r="J33" s="23" t="s">
        <v>1431</v>
      </c>
      <c r="K33" s="29">
        <v>1</v>
      </c>
      <c r="L33" s="86">
        <v>0</v>
      </c>
      <c r="M33" s="43"/>
      <c r="N33" s="38"/>
      <c r="O33" s="39"/>
    </row>
    <row r="34" spans="1:15" ht="25.5" x14ac:dyDescent="0.2">
      <c r="A34" s="22">
        <v>18</v>
      </c>
      <c r="B34" s="23" t="s">
        <v>1417</v>
      </c>
      <c r="C34" s="23" t="s">
        <v>1432</v>
      </c>
      <c r="D34" s="24"/>
      <c r="E34" s="23" t="s">
        <v>1430</v>
      </c>
      <c r="F34" s="23" t="s">
        <v>378</v>
      </c>
      <c r="G34" s="24"/>
      <c r="H34" s="25" t="s">
        <v>28</v>
      </c>
      <c r="I34" s="25" t="s">
        <v>29</v>
      </c>
      <c r="J34" s="23" t="s">
        <v>1433</v>
      </c>
      <c r="K34" s="29">
        <v>1</v>
      </c>
      <c r="L34" s="86">
        <v>0</v>
      </c>
      <c r="M34" s="43"/>
      <c r="N34" s="38"/>
      <c r="O34" s="39"/>
    </row>
    <row r="35" spans="1:15" ht="25.5" customHeight="1" x14ac:dyDescent="0.2">
      <c r="A35" s="22">
        <v>19</v>
      </c>
      <c r="B35" s="23" t="s">
        <v>1417</v>
      </c>
      <c r="C35" s="23" t="s">
        <v>1434</v>
      </c>
      <c r="D35" s="24"/>
      <c r="E35" s="23" t="s">
        <v>1435</v>
      </c>
      <c r="F35" s="23" t="s">
        <v>19</v>
      </c>
      <c r="G35" s="24"/>
      <c r="H35" s="25" t="s">
        <v>28</v>
      </c>
      <c r="I35" s="25" t="s">
        <v>29</v>
      </c>
      <c r="J35" s="23" t="s">
        <v>1436</v>
      </c>
      <c r="K35" s="29">
        <v>1</v>
      </c>
      <c r="L35" s="86">
        <v>0</v>
      </c>
      <c r="M35" s="43"/>
      <c r="N35" s="38"/>
      <c r="O35" s="39"/>
    </row>
    <row r="36" spans="1:15" ht="38.25" x14ac:dyDescent="0.2">
      <c r="A36" s="31">
        <v>20</v>
      </c>
      <c r="B36" s="32" t="s">
        <v>1417</v>
      </c>
      <c r="C36" s="32" t="s">
        <v>1437</v>
      </c>
      <c r="D36" s="33"/>
      <c r="E36" s="32" t="s">
        <v>31</v>
      </c>
      <c r="F36" s="40">
        <v>1</v>
      </c>
      <c r="G36" s="33"/>
      <c r="H36" s="34" t="s">
        <v>28</v>
      </c>
      <c r="I36" s="34" t="s">
        <v>29</v>
      </c>
      <c r="J36" s="32" t="s">
        <v>1438</v>
      </c>
      <c r="K36" s="40">
        <v>1</v>
      </c>
      <c r="L36" s="87">
        <v>0</v>
      </c>
      <c r="M36" s="44"/>
      <c r="N36" s="41"/>
      <c r="O36" s="42"/>
    </row>
  </sheetData>
  <autoFilter ref="A15:L15" xr:uid="{00000000-0009-0000-0000-000000000000}"/>
  <mergeCells count="5">
    <mergeCell ref="L3:O12"/>
    <mergeCell ref="B4:D7"/>
    <mergeCell ref="H4:J7"/>
    <mergeCell ref="B14:L14"/>
    <mergeCell ref="M14:O14"/>
  </mergeCells>
  <conditionalFormatting sqref="A16:G27 J16:O27 A29:G36 J29:O36">
    <cfRule type="expression" dxfId="670" priority="37">
      <formula>MOD(ROW(),2)=0</formula>
    </cfRule>
  </conditionalFormatting>
  <conditionalFormatting sqref="I27">
    <cfRule type="expression" dxfId="669" priority="7">
      <formula>MOD(ROW(),2)=0</formula>
    </cfRule>
  </conditionalFormatting>
  <conditionalFormatting sqref="H17:I17">
    <cfRule type="expression" dxfId="668" priority="26">
      <formula>MOD(ROW(),2)=0</formula>
    </cfRule>
  </conditionalFormatting>
  <conditionalFormatting sqref="H23:I23">
    <cfRule type="expression" dxfId="667" priority="25">
      <formula>MOD(ROW(),2)=0</formula>
    </cfRule>
  </conditionalFormatting>
  <conditionalFormatting sqref="H21:I22">
    <cfRule type="expression" dxfId="666" priority="21">
      <formula>MOD(ROW(),2)=0</formula>
    </cfRule>
  </conditionalFormatting>
  <conditionalFormatting sqref="H21:I22">
    <cfRule type="expression" dxfId="665" priority="20">
      <formula>MOD(ROW(),2)=0</formula>
    </cfRule>
  </conditionalFormatting>
  <conditionalFormatting sqref="H33:I36">
    <cfRule type="expression" dxfId="664" priority="18">
      <formula>MOD(ROW(),2)=0</formula>
    </cfRule>
  </conditionalFormatting>
  <conditionalFormatting sqref="H33:I36">
    <cfRule type="expression" dxfId="663" priority="19">
      <formula>MOD(ROW(),2)=0</formula>
    </cfRule>
  </conditionalFormatting>
  <conditionalFormatting sqref="H16:I16">
    <cfRule type="expression" dxfId="662" priority="17">
      <formula>MOD(ROW(),2)=0</formula>
    </cfRule>
  </conditionalFormatting>
  <conditionalFormatting sqref="H16:I16">
    <cfRule type="expression" dxfId="661" priority="16">
      <formula>MOD(ROW(),2)=0</formula>
    </cfRule>
  </conditionalFormatting>
  <conditionalFormatting sqref="H18:I20">
    <cfRule type="expression" dxfId="660" priority="15">
      <formula>MOD(ROW(),2)=0</formula>
    </cfRule>
  </conditionalFormatting>
  <conditionalFormatting sqref="H18:I20">
    <cfRule type="expression" dxfId="659" priority="14">
      <formula>MOD(ROW(),2)=0</formula>
    </cfRule>
  </conditionalFormatting>
  <conditionalFormatting sqref="H24:I26">
    <cfRule type="expression" dxfId="658" priority="13">
      <formula>MOD(ROW(),2)=0</formula>
    </cfRule>
  </conditionalFormatting>
  <conditionalFormatting sqref="H24:I26">
    <cfRule type="expression" dxfId="657" priority="12">
      <formula>MOD(ROW(),2)=0</formula>
    </cfRule>
  </conditionalFormatting>
  <conditionalFormatting sqref="H30:I32">
    <cfRule type="expression" dxfId="656" priority="11">
      <formula>MOD(ROW(),2)=0</formula>
    </cfRule>
  </conditionalFormatting>
  <conditionalFormatting sqref="H30:I32">
    <cfRule type="expression" dxfId="655" priority="10">
      <formula>MOD(ROW(),2)=0</formula>
    </cfRule>
  </conditionalFormatting>
  <conditionalFormatting sqref="H27">
    <cfRule type="expression" dxfId="654" priority="9">
      <formula>MOD(ROW(),2)=0</formula>
    </cfRule>
  </conditionalFormatting>
  <conditionalFormatting sqref="H27">
    <cfRule type="expression" dxfId="653" priority="8">
      <formula>MOD(ROW(),2)=0</formula>
    </cfRule>
  </conditionalFormatting>
  <conditionalFormatting sqref="J28:O28 A28:G28">
    <cfRule type="expression" dxfId="652" priority="6">
      <formula>MOD(ROW(),2)=0</formula>
    </cfRule>
  </conditionalFormatting>
  <conditionalFormatting sqref="H28">
    <cfRule type="expression" dxfId="651" priority="5">
      <formula>MOD(ROW(),2)=0</formula>
    </cfRule>
  </conditionalFormatting>
  <conditionalFormatting sqref="H28">
    <cfRule type="expression" dxfId="650" priority="4">
      <formula>MOD(ROW(),2)=0</formula>
    </cfRule>
  </conditionalFormatting>
  <conditionalFormatting sqref="I28">
    <cfRule type="expression" dxfId="649" priority="3">
      <formula>MOD(ROW(),2)=0</formula>
    </cfRule>
  </conditionalFormatting>
  <conditionalFormatting sqref="H29:I29">
    <cfRule type="expression" dxfId="648" priority="2">
      <formula>MOD(ROW(),2)=0</formula>
    </cfRule>
  </conditionalFormatting>
  <conditionalFormatting sqref="H29:I29">
    <cfRule type="expression" dxfId="647"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info@IHCDesign.org&amp;C&amp;P&amp;ROctober 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32</vt:i4>
      </vt:variant>
    </vt:vector>
  </HeadingPairs>
  <TitlesOfParts>
    <vt:vector size="64" baseType="lpstr">
      <vt:lpstr>Adult Community Center</vt:lpstr>
      <vt:lpstr>Artist Shanties-Harbor Overlook</vt:lpstr>
      <vt:lpstr>Barnstable Municipal Airport</vt:lpstr>
      <vt:lpstr>Barnstable Police Station</vt:lpstr>
      <vt:lpstr>Bismore Park</vt:lpstr>
      <vt:lpstr>Cape Cod Maritime Museum</vt:lpstr>
      <vt:lpstr>Centerville Recreation Building</vt:lpstr>
      <vt:lpstr>Comfort Station 110 Freezer Rd.</vt:lpstr>
      <vt:lpstr>Comfort Station 230 South St.</vt:lpstr>
      <vt:lpstr>Comfort Station 249 North St.</vt:lpstr>
      <vt:lpstr>Comfort Station 329 Millway Rd.</vt:lpstr>
      <vt:lpstr>Dowses Beach &amp; Bathhouse</vt:lpstr>
      <vt:lpstr>Guyer Art Barn</vt:lpstr>
      <vt:lpstr>Hamblin Pond &amp; Bathhouse</vt:lpstr>
      <vt:lpstr>Hinckley Licensing Center</vt:lpstr>
      <vt:lpstr>Hyannis Golf Club</vt:lpstr>
      <vt:lpstr>Hyannis Youth &amp; Community Ctr.</vt:lpstr>
      <vt:lpstr>JFK Museum</vt:lpstr>
      <vt:lpstr>Landfill Office</vt:lpstr>
      <vt:lpstr>Loop Beach and Bathhouse</vt:lpstr>
      <vt:lpstr>Marine Environmental  Affairs</vt:lpstr>
      <vt:lpstr>McKeon Park</vt:lpstr>
      <vt:lpstr>Old Selectmens's Building</vt:lpstr>
      <vt:lpstr>Olde Barn. Fairgrounds Golf </vt:lpstr>
      <vt:lpstr>Osterville Community Center</vt:lpstr>
      <vt:lpstr>School Administration Building</vt:lpstr>
      <vt:lpstr>Structures and Grounds Office</vt:lpstr>
      <vt:lpstr>Town Hall</vt:lpstr>
      <vt:lpstr>USCustomHouseMus.&amp;CarriageHouse</vt:lpstr>
      <vt:lpstr>Water Supply Division</vt:lpstr>
      <vt:lpstr>West Barnstable Community Bldg.</vt:lpstr>
      <vt:lpstr>WPC</vt:lpstr>
      <vt:lpstr>'Adult Community Center'!Print_Titles</vt:lpstr>
      <vt:lpstr>'Artist Shanties-Harbor Overlook'!Print_Titles</vt:lpstr>
      <vt:lpstr>'Barnstable Municipal Airport'!Print_Titles</vt:lpstr>
      <vt:lpstr>'Barnstable Police Station'!Print_Titles</vt:lpstr>
      <vt:lpstr>'Bismore Park'!Print_Titles</vt:lpstr>
      <vt:lpstr>'Cape Cod Maritime Museum'!Print_Titles</vt:lpstr>
      <vt:lpstr>'Centerville Recreation Building'!Print_Titles</vt:lpstr>
      <vt:lpstr>'Comfort Station 110 Freezer Rd.'!Print_Titles</vt:lpstr>
      <vt:lpstr>'Comfort Station 230 South St.'!Print_Titles</vt:lpstr>
      <vt:lpstr>'Comfort Station 249 North St.'!Print_Titles</vt:lpstr>
      <vt:lpstr>'Comfort Station 329 Millway Rd.'!Print_Titles</vt:lpstr>
      <vt:lpstr>'Dowses Beach &amp; Bathhouse'!Print_Titles</vt:lpstr>
      <vt:lpstr>'Guyer Art Barn'!Print_Titles</vt:lpstr>
      <vt:lpstr>'Hamblin Pond &amp; Bathhouse'!Print_Titles</vt:lpstr>
      <vt:lpstr>'Hinckley Licensing Center'!Print_Titles</vt:lpstr>
      <vt:lpstr>'Hyannis Golf Club'!Print_Titles</vt:lpstr>
      <vt:lpstr>'Hyannis Youth &amp; Community Ctr.'!Print_Titles</vt:lpstr>
      <vt:lpstr>'JFK Museum'!Print_Titles</vt:lpstr>
      <vt:lpstr>'Landfill Office'!Print_Titles</vt:lpstr>
      <vt:lpstr>'Loop Beach and Bathhouse'!Print_Titles</vt:lpstr>
      <vt:lpstr>'Marine Environmental  Affairs'!Print_Titles</vt:lpstr>
      <vt:lpstr>'McKeon Park'!Print_Titles</vt:lpstr>
      <vt:lpstr>'Old Selectmens''s Building'!Print_Titles</vt:lpstr>
      <vt:lpstr>'Olde Barn. Fairgrounds Golf '!Print_Titles</vt:lpstr>
      <vt:lpstr>'Osterville Community Center'!Print_Titles</vt:lpstr>
      <vt:lpstr>'School Administration Building'!Print_Titles</vt:lpstr>
      <vt:lpstr>'Structures and Grounds Office'!Print_Titles</vt:lpstr>
      <vt:lpstr>'Town Hall'!Print_Titles</vt:lpstr>
      <vt:lpstr>'USCustomHouseMus.&amp;CarriageHouse'!Print_Titles</vt:lpstr>
      <vt:lpstr>'Water Supply Division'!Print_Titles</vt:lpstr>
      <vt:lpstr>'West Barnstable Community Bldg.'!Print_Titles</vt:lpstr>
      <vt:lpstr>WPC!Print_Titles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Peggy Grafton</dc:creator>
  <cp:lastModifiedBy>Peggy</cp:lastModifiedBy>
  <dcterms:created xsi:type="dcterms:W3CDTF">2021-06-11T17:28:22Z</dcterms:created>
  <dcterms:modified xsi:type="dcterms:W3CDTF">2021-10-21T16:11:22Z</dcterms:modified>
</cp:coreProperties>
</file>